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intel-my.sharepoint.com/personal/john_lam_intel_com/Documents/Documents/Tech Comms Docs/24.3/RDC/"/>
    </mc:Choice>
  </mc:AlternateContent>
  <xr:revisionPtr revIDLastSave="0" documentId="8_{D0A55846-8736-4638-A7B7-3B723BA0BCEE}" xr6:coauthVersionLast="47" xr6:coauthVersionMax="47" xr10:uidLastSave="{00000000-0000-0000-0000-000000000000}"/>
  <bookViews>
    <workbookView xWindow="-108" yWindow="-108" windowWidth="23256" windowHeight="13896" xr2:uid="{00000000-000D-0000-FFFF-FFFF00000000}"/>
  </bookViews>
  <sheets>
    <sheet name="Description &amp; Revision History" sheetId="3" r:id="rId1"/>
    <sheet name="Use Model" sheetId="2" r:id="rId2"/>
    <sheet name="Ethernet Hard IP Register Map" sheetId="4" r:id="rId3"/>
    <sheet name="PTP ASYM Register Map" sheetId="5" r:id="rId4"/>
    <sheet name="PTP P2P Register Map" sheetId="6" r:id="rId5"/>
  </sheets>
  <definedNames>
    <definedName name="_xlnm._FilterDatabase" localSheetId="2" hidden="1">'Ethernet Hard IP Register Map'!$A$1:$H$1130</definedName>
    <definedName name="_xlnm._FilterDatabase" localSheetId="3" hidden="1">'PTP ASYM Register Map'!$A$1:$H$129</definedName>
    <definedName name="_xlnm._FilterDatabase" localSheetId="4" hidden="1">'PTP P2P Register Map'!$A$1:$H$129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4" i="5"/>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3" i="5"/>
  <c r="B1129" i="4"/>
  <c r="B1130" i="4" s="1"/>
  <c r="B1128" i="4"/>
  <c r="B1123" i="4"/>
  <c r="B1124" i="4" s="1"/>
  <c r="B1122" i="4"/>
  <c r="B1115" i="4"/>
  <c r="B1116" i="4" s="1"/>
  <c r="B1114" i="4"/>
  <c r="B1108" i="4"/>
  <c r="B1109" i="4" s="1"/>
  <c r="B1110" i="4" s="1"/>
  <c r="B1102" i="4"/>
  <c r="B1101" i="4"/>
  <c r="B1100" i="4"/>
  <c r="B1095" i="4"/>
  <c r="B1096" i="4" s="1"/>
  <c r="B1094" i="4"/>
  <c r="B1087" i="4"/>
  <c r="B1088" i="4" s="1"/>
  <c r="B1086" i="4"/>
  <c r="B1080" i="4"/>
  <c r="B1081" i="4" s="1"/>
  <c r="B1082" i="4" s="1"/>
  <c r="B1074" i="4"/>
  <c r="B1073" i="4"/>
  <c r="B1072" i="4"/>
  <c r="B1067" i="4"/>
  <c r="B1068" i="4" s="1"/>
  <c r="B1066" i="4"/>
  <c r="B1059" i="4"/>
  <c r="B1060" i="4" s="1"/>
  <c r="B1058" i="4"/>
  <c r="B1052" i="4"/>
  <c r="B1053" i="4" s="1"/>
  <c r="B1054" i="4" s="1"/>
  <c r="B1046" i="4"/>
  <c r="B1045" i="4"/>
  <c r="B1044" i="4"/>
  <c r="B1039" i="4"/>
  <c r="B1040" i="4" s="1"/>
  <c r="B1038" i="4"/>
  <c r="B1031" i="4"/>
  <c r="B1032" i="4" s="1"/>
  <c r="B1030" i="4"/>
  <c r="B1024" i="4"/>
  <c r="B1025" i="4" s="1"/>
  <c r="B1026" i="4" s="1"/>
  <c r="A1020" i="4"/>
  <c r="A1021" i="4" s="1"/>
  <c r="A1022" i="4" s="1"/>
  <c r="A1023" i="4" s="1"/>
  <c r="A1024" i="4" s="1"/>
  <c r="A1025" i="4" s="1"/>
  <c r="A1026" i="4" s="1"/>
  <c r="A1027" i="4" s="1"/>
  <c r="A1028" i="4" s="1"/>
  <c r="A1029" i="4" s="1"/>
  <c r="A1030" i="4" s="1"/>
  <c r="A1031" i="4" s="1"/>
  <c r="A1032" i="4" s="1"/>
  <c r="A1033" i="4" s="1"/>
  <c r="A1034" i="4" s="1"/>
  <c r="A1035" i="4" s="1"/>
  <c r="A1036" i="4" s="1"/>
  <c r="A1037" i="4" s="1"/>
  <c r="A1038" i="4" s="1"/>
  <c r="A1039" i="4" s="1"/>
  <c r="A1040" i="4" s="1"/>
  <c r="A1041" i="4" s="1"/>
  <c r="A1042" i="4" s="1"/>
  <c r="A1043" i="4" s="1"/>
  <c r="A1044" i="4" s="1"/>
  <c r="A1045" i="4" s="1"/>
  <c r="A1046" i="4" s="1"/>
  <c r="A1047" i="4" s="1"/>
  <c r="A1048" i="4" s="1"/>
  <c r="A1049" i="4" s="1"/>
  <c r="A1050" i="4" s="1"/>
  <c r="A1051" i="4" s="1"/>
  <c r="A1052" i="4" s="1"/>
  <c r="A1053" i="4" s="1"/>
  <c r="A1054" i="4" s="1"/>
  <c r="A1055" i="4" s="1"/>
  <c r="A1056" i="4" s="1"/>
  <c r="A1057" i="4" s="1"/>
  <c r="A1058" i="4" s="1"/>
  <c r="A1059" i="4" s="1"/>
  <c r="A1060" i="4" s="1"/>
  <c r="A1061" i="4" s="1"/>
  <c r="A1062" i="4" s="1"/>
  <c r="A1063" i="4" s="1"/>
  <c r="A1064" i="4" s="1"/>
  <c r="A1065" i="4" s="1"/>
  <c r="A1066" i="4" s="1"/>
  <c r="A1067" i="4" s="1"/>
  <c r="A1068" i="4" s="1"/>
  <c r="A1069" i="4" s="1"/>
  <c r="A1070" i="4" s="1"/>
  <c r="A1071" i="4" s="1"/>
  <c r="A1072" i="4" s="1"/>
  <c r="A1073" i="4" s="1"/>
  <c r="A1074" i="4" s="1"/>
  <c r="A1075" i="4" s="1"/>
  <c r="A1076" i="4" s="1"/>
  <c r="A1077" i="4" s="1"/>
  <c r="A1078"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6" i="4" s="1"/>
  <c r="A1117" i="4" s="1"/>
  <c r="A1118" i="4" s="1"/>
  <c r="A1119" i="4" s="1"/>
  <c r="A1120" i="4" s="1"/>
  <c r="A1121" i="4" s="1"/>
  <c r="A1122" i="4" s="1"/>
  <c r="A1123" i="4" s="1"/>
  <c r="A1124" i="4" s="1"/>
  <c r="A1125" i="4" s="1"/>
  <c r="A1126" i="4" s="1"/>
  <c r="A1127" i="4" s="1"/>
  <c r="A1128" i="4" s="1"/>
  <c r="A1129" i="4" s="1"/>
  <c r="A1130" i="4" s="1"/>
  <c r="B1016" i="4"/>
  <c r="B1017" i="4" s="1"/>
  <c r="B1018" i="4" s="1"/>
  <c r="B1014" i="4"/>
  <c r="B1012" i="4"/>
  <c r="A1001" i="4"/>
  <c r="A1002" i="4" s="1"/>
  <c r="A1003" i="4" s="1"/>
  <c r="A1004" i="4" s="1"/>
  <c r="A1005" i="4" s="1"/>
  <c r="A1006" i="4" s="1"/>
  <c r="A1007" i="4" s="1"/>
  <c r="A1008" i="4" s="1"/>
  <c r="A1009" i="4" s="1"/>
  <c r="A1010" i="4" s="1"/>
  <c r="A1011" i="4" s="1"/>
  <c r="A1012" i="4" s="1"/>
  <c r="A1013" i="4" s="1"/>
  <c r="A1014" i="4" s="1"/>
  <c r="A1015" i="4" s="1"/>
  <c r="A1016" i="4" s="1"/>
  <c r="A1017" i="4" s="1"/>
  <c r="A1018" i="4" s="1"/>
  <c r="B1000" i="4"/>
  <c r="B1001" i="4" s="1"/>
  <c r="B1002" i="4" s="1"/>
  <c r="B1003" i="4" s="1"/>
  <c r="B1004" i="4" s="1"/>
  <c r="B1005" i="4" s="1"/>
  <c r="B1006" i="4" s="1"/>
  <c r="B1007" i="4" s="1"/>
  <c r="B1008" i="4" s="1"/>
  <c r="B1009" i="4" s="1"/>
  <c r="A1000" i="4"/>
  <c r="A948" i="4"/>
  <c r="A949" i="4" s="1"/>
  <c r="A950" i="4" s="1"/>
  <c r="A951"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994" i="4" s="1"/>
  <c r="A995" i="4" s="1"/>
  <c r="A996" i="4" s="1"/>
  <c r="A997" i="4" s="1"/>
  <c r="A998" i="4" s="1"/>
  <c r="A942" i="4"/>
  <c r="A943" i="4" s="1"/>
  <c r="A944" i="4" s="1"/>
  <c r="A945" i="4" s="1"/>
  <c r="A946" i="4" s="1"/>
  <c r="A947" i="4" s="1"/>
  <c r="B940" i="4"/>
  <c r="B934" i="4"/>
  <c r="B935" i="4" s="1"/>
  <c r="B936" i="4" s="1"/>
  <c r="B932" i="4"/>
  <c r="B931" i="4"/>
  <c r="A929" i="4"/>
  <c r="A930" i="4" s="1"/>
  <c r="A931" i="4" s="1"/>
  <c r="A932" i="4" s="1"/>
  <c r="A933" i="4" s="1"/>
  <c r="A934" i="4" s="1"/>
  <c r="A935" i="4" s="1"/>
  <c r="A936" i="4" s="1"/>
  <c r="A937" i="4" s="1"/>
  <c r="A938" i="4" s="1"/>
  <c r="A939" i="4" s="1"/>
  <c r="A940" i="4" s="1"/>
  <c r="A928" i="4"/>
  <c r="A926" i="4"/>
  <c r="B921" i="4"/>
  <c r="B922" i="4" s="1"/>
  <c r="B923" i="4" s="1"/>
  <c r="B924" i="4" s="1"/>
  <c r="B925" i="4" s="1"/>
  <c r="B926" i="4" s="1"/>
  <c r="B917" i="4"/>
  <c r="B918" i="4" s="1"/>
  <c r="B919" i="4" s="1"/>
  <c r="B916" i="4"/>
  <c r="A916" i="4"/>
  <c r="A917" i="4" s="1"/>
  <c r="A918" i="4" s="1"/>
  <c r="A919" i="4" s="1"/>
  <c r="A920" i="4" s="1"/>
  <c r="A921" i="4" s="1"/>
  <c r="A922" i="4" s="1"/>
  <c r="A923" i="4" s="1"/>
  <c r="A924" i="4" s="1"/>
  <c r="A925" i="4" s="1"/>
  <c r="A852" i="4"/>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B850" i="4"/>
  <c r="B847" i="4"/>
  <c r="B848" i="4" s="1"/>
  <c r="B841" i="4"/>
  <c r="B842" i="4" s="1"/>
  <c r="B843" i="4" s="1"/>
  <c r="B844" i="4" s="1"/>
  <c r="B845" i="4" s="1"/>
  <c r="A840" i="4"/>
  <c r="A841" i="4" s="1"/>
  <c r="A842" i="4" s="1"/>
  <c r="A843" i="4" s="1"/>
  <c r="A844" i="4" s="1"/>
  <c r="A845" i="4" s="1"/>
  <c r="A846" i="4" s="1"/>
  <c r="A847" i="4" s="1"/>
  <c r="A848" i="4" s="1"/>
  <c r="A849" i="4" s="1"/>
  <c r="A850" i="4" s="1"/>
  <c r="B837" i="4"/>
  <c r="B835" i="4"/>
  <c r="B836" i="4" s="1"/>
  <c r="B833" i="4"/>
  <c r="A831" i="4"/>
  <c r="A832" i="4" s="1"/>
  <c r="A833" i="4" s="1"/>
  <c r="A834" i="4" s="1"/>
  <c r="A835" i="4" s="1"/>
  <c r="A836" i="4" s="1"/>
  <c r="A837" i="4" s="1"/>
  <c r="A838" i="4" s="1"/>
  <c r="A839" i="4" s="1"/>
  <c r="B829" i="4"/>
  <c r="B826" i="4"/>
  <c r="B827" i="4" s="1"/>
  <c r="B824" i="4"/>
  <c r="B825" i="4" s="1"/>
  <c r="A822" i="4"/>
  <c r="A823" i="4" s="1"/>
  <c r="A824" i="4" s="1"/>
  <c r="A825" i="4" s="1"/>
  <c r="A826" i="4" s="1"/>
  <c r="A827" i="4" s="1"/>
  <c r="A828" i="4" s="1"/>
  <c r="A829" i="4" s="1"/>
  <c r="A820" i="4"/>
  <c r="A821" i="4" s="1"/>
  <c r="B819" i="4"/>
  <c r="B820" i="4" s="1"/>
  <c r="B821" i="4" s="1"/>
  <c r="B822" i="4" s="1"/>
  <c r="A819" i="4"/>
  <c r="B817" i="4"/>
  <c r="B814" i="4"/>
  <c r="B815" i="4" s="1"/>
  <c r="B813" i="4"/>
  <c r="B809" i="4"/>
  <c r="B810" i="4" s="1"/>
  <c r="B811" i="4" s="1"/>
  <c r="B805" i="4"/>
  <c r="B806" i="4" s="1"/>
  <c r="B807" i="4" s="1"/>
  <c r="B801" i="4"/>
  <c r="B802" i="4" s="1"/>
  <c r="B803" i="4" s="1"/>
  <c r="B786" i="4"/>
  <c r="B783" i="4"/>
  <c r="B784" i="4" s="1"/>
  <c r="B772" i="4"/>
  <c r="B773" i="4" s="1"/>
  <c r="B774" i="4" s="1"/>
  <c r="B775" i="4" s="1"/>
  <c r="B776" i="4" s="1"/>
  <c r="B777" i="4" s="1"/>
  <c r="B778" i="4" s="1"/>
  <c r="B779" i="4" s="1"/>
  <c r="B780" i="4" s="1"/>
  <c r="B781" i="4" s="1"/>
  <c r="B770" i="4"/>
  <c r="B762" i="4"/>
  <c r="B763" i="4" s="1"/>
  <c r="B764" i="4" s="1"/>
  <c r="B765" i="4" s="1"/>
  <c r="B766" i="4" s="1"/>
  <c r="B767" i="4" s="1"/>
  <c r="B768" i="4" s="1"/>
  <c r="B769" i="4" s="1"/>
  <c r="B761" i="4"/>
  <c r="A761" i="4"/>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B759" i="4"/>
  <c r="A759" i="4"/>
  <c r="B757" i="4"/>
  <c r="A756" i="4"/>
  <c r="A757" i="4" s="1"/>
  <c r="B755" i="4"/>
  <c r="A755" i="4"/>
  <c r="B737" i="4"/>
  <c r="B731" i="4"/>
  <c r="A719" i="4"/>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B507" i="4"/>
  <c r="B508" i="4" s="1"/>
  <c r="B509" i="4" s="1"/>
  <c r="B510" i="4" s="1"/>
  <c r="B511" i="4" s="1"/>
  <c r="B512" i="4" s="1"/>
  <c r="B506" i="4"/>
  <c r="B505" i="4"/>
  <c r="B497" i="4"/>
  <c r="B498" i="4" s="1"/>
  <c r="B499" i="4" s="1"/>
  <c r="B500" i="4" s="1"/>
  <c r="B501" i="4" s="1"/>
  <c r="B502" i="4" s="1"/>
  <c r="B503" i="4" s="1"/>
  <c r="B496" i="4"/>
  <c r="B491" i="4"/>
  <c r="B492" i="4" s="1"/>
  <c r="B493" i="4" s="1"/>
  <c r="B494" i="4" s="1"/>
  <c r="B490" i="4"/>
  <c r="B489" i="4"/>
  <c r="B487" i="4"/>
  <c r="B488" i="4" s="1"/>
  <c r="B478" i="4"/>
  <c r="B479" i="4" s="1"/>
  <c r="B480" i="4" s="1"/>
  <c r="B481" i="4" s="1"/>
  <c r="B482" i="4" s="1"/>
  <c r="B483" i="4" s="1"/>
  <c r="B484" i="4" s="1"/>
  <c r="B485" i="4" s="1"/>
  <c r="B469" i="4"/>
  <c r="B470" i="4" s="1"/>
  <c r="B471" i="4" s="1"/>
  <c r="B472" i="4" s="1"/>
  <c r="B473" i="4" s="1"/>
  <c r="B474" i="4" s="1"/>
  <c r="B475" i="4" s="1"/>
  <c r="B476" i="4" s="1"/>
  <c r="B464" i="4"/>
  <c r="B465" i="4" s="1"/>
  <c r="B466" i="4" s="1"/>
  <c r="B467" i="4" s="1"/>
  <c r="B460" i="4"/>
  <c r="B461" i="4" s="1"/>
  <c r="B462" i="4" s="1"/>
  <c r="B463" i="4" s="1"/>
  <c r="B453" i="4"/>
  <c r="B454" i="4" s="1"/>
  <c r="B455" i="4" s="1"/>
  <c r="B456" i="4" s="1"/>
  <c r="B457" i="4" s="1"/>
  <c r="B458" i="4" s="1"/>
  <c r="B451" i="4"/>
  <c r="B452" i="4" s="1"/>
  <c r="B446" i="4"/>
  <c r="B447" i="4" s="1"/>
  <c r="B448" i="4" s="1"/>
  <c r="B449" i="4" s="1"/>
  <c r="B443" i="4"/>
  <c r="B444" i="4" s="1"/>
  <c r="B445" i="4" s="1"/>
  <c r="B442" i="4"/>
  <c r="B435" i="4"/>
  <c r="B436" i="4" s="1"/>
  <c r="B437" i="4" s="1"/>
  <c r="B438" i="4" s="1"/>
  <c r="B439" i="4" s="1"/>
  <c r="B440" i="4" s="1"/>
  <c r="B434" i="4"/>
  <c r="B433" i="4"/>
  <c r="B425" i="4"/>
  <c r="B426" i="4" s="1"/>
  <c r="B427" i="4" s="1"/>
  <c r="B428" i="4" s="1"/>
  <c r="B429" i="4" s="1"/>
  <c r="B430" i="4" s="1"/>
  <c r="B431" i="4" s="1"/>
  <c r="B424" i="4"/>
  <c r="B418" i="4"/>
  <c r="B419" i="4" s="1"/>
  <c r="B420" i="4" s="1"/>
  <c r="B421" i="4" s="1"/>
  <c r="B422" i="4" s="1"/>
  <c r="B417" i="4"/>
  <c r="B415" i="4"/>
  <c r="B416" i="4" s="1"/>
  <c r="B406" i="4"/>
  <c r="B407" i="4" s="1"/>
  <c r="B408" i="4" s="1"/>
  <c r="B409" i="4" s="1"/>
  <c r="B410" i="4" s="1"/>
  <c r="B411" i="4" s="1"/>
  <c r="B412" i="4" s="1"/>
  <c r="B413" i="4" s="1"/>
  <c r="B397" i="4"/>
  <c r="B398" i="4" s="1"/>
  <c r="B399" i="4" s="1"/>
  <c r="B400" i="4" s="1"/>
  <c r="B401" i="4" s="1"/>
  <c r="B402" i="4" s="1"/>
  <c r="B403" i="4" s="1"/>
  <c r="B404" i="4" s="1"/>
  <c r="B388" i="4"/>
  <c r="B389" i="4" s="1"/>
  <c r="B390" i="4" s="1"/>
  <c r="B391" i="4" s="1"/>
  <c r="B392" i="4" s="1"/>
  <c r="B393" i="4" s="1"/>
  <c r="B394" i="4" s="1"/>
  <c r="B395" i="4" s="1"/>
  <c r="B385" i="4"/>
  <c r="B386" i="4" s="1"/>
  <c r="B381" i="4"/>
  <c r="B382" i="4" s="1"/>
  <c r="B383" i="4" s="1"/>
  <c r="B384" i="4" s="1"/>
  <c r="B379" i="4"/>
  <c r="B380" i="4" s="1"/>
  <c r="B374" i="4"/>
  <c r="B375" i="4" s="1"/>
  <c r="B376" i="4" s="1"/>
  <c r="B377" i="4" s="1"/>
  <c r="B371" i="4"/>
  <c r="B372" i="4" s="1"/>
  <c r="B373" i="4" s="1"/>
  <c r="B370" i="4"/>
  <c r="B363" i="4"/>
  <c r="B364" i="4" s="1"/>
  <c r="B365" i="4" s="1"/>
  <c r="B366" i="4" s="1"/>
  <c r="B367" i="4" s="1"/>
  <c r="B368" i="4" s="1"/>
  <c r="B362" i="4"/>
  <c r="B361" i="4"/>
  <c r="B353" i="4"/>
  <c r="B354" i="4" s="1"/>
  <c r="B355" i="4" s="1"/>
  <c r="B356" i="4" s="1"/>
  <c r="B357" i="4" s="1"/>
  <c r="B358" i="4" s="1"/>
  <c r="B359" i="4" s="1"/>
  <c r="B352" i="4"/>
  <c r="B349" i="4"/>
  <c r="B350" i="4" s="1"/>
  <c r="B347" i="4"/>
  <c r="B348" i="4" s="1"/>
  <c r="B346" i="4"/>
  <c r="B345" i="4"/>
  <c r="B343" i="4"/>
  <c r="B344" i="4" s="1"/>
  <c r="B336" i="4"/>
  <c r="B337" i="4" s="1"/>
  <c r="B338" i="4" s="1"/>
  <c r="B339" i="4" s="1"/>
  <c r="B340" i="4" s="1"/>
  <c r="B341" i="4" s="1"/>
  <c r="B334" i="4"/>
  <c r="B335" i="4" s="1"/>
  <c r="B329" i="4"/>
  <c r="B330" i="4" s="1"/>
  <c r="B331" i="4" s="1"/>
  <c r="B332" i="4" s="1"/>
  <c r="B328" i="4"/>
  <c r="B323" i="4"/>
  <c r="B324" i="4" s="1"/>
  <c r="B325" i="4" s="1"/>
  <c r="B326" i="4" s="1"/>
  <c r="B322" i="4"/>
  <c r="B320" i="4"/>
  <c r="B316" i="4"/>
  <c r="B317" i="4" s="1"/>
  <c r="B318" i="4" s="1"/>
  <c r="B319" i="4" s="1"/>
  <c r="B310" i="4"/>
  <c r="B311" i="4" s="1"/>
  <c r="B312" i="4" s="1"/>
  <c r="B313" i="4" s="1"/>
  <c r="B314" i="4" s="1"/>
  <c r="B307" i="4"/>
  <c r="B308" i="4" s="1"/>
  <c r="B306" i="4"/>
  <c r="B304" i="4"/>
  <c r="B305" i="4" s="1"/>
  <c r="B301" i="4"/>
  <c r="B302" i="4" s="1"/>
  <c r="B298" i="4"/>
  <c r="B299" i="4" s="1"/>
  <c r="B300" i="4" s="1"/>
  <c r="B293" i="4"/>
  <c r="B294" i="4" s="1"/>
  <c r="B295" i="4" s="1"/>
  <c r="B296" i="4" s="1"/>
  <c r="B292" i="4"/>
  <c r="B288" i="4"/>
  <c r="B289" i="4" s="1"/>
  <c r="B290" i="4" s="1"/>
  <c r="B286" i="4"/>
  <c r="B287" i="4" s="1"/>
  <c r="B281" i="4"/>
  <c r="B282" i="4" s="1"/>
  <c r="B283" i="4" s="1"/>
  <c r="B284" i="4" s="1"/>
  <c r="B280" i="4"/>
  <c r="B275" i="4"/>
  <c r="B276" i="4" s="1"/>
  <c r="B277" i="4" s="1"/>
  <c r="B278" i="4" s="1"/>
  <c r="B274" i="4"/>
  <c r="B268" i="4"/>
  <c r="B269" i="4" s="1"/>
  <c r="B270" i="4" s="1"/>
  <c r="B271" i="4" s="1"/>
  <c r="B272" i="4" s="1"/>
  <c r="B263" i="4"/>
  <c r="B264" i="4" s="1"/>
  <c r="B265" i="4" s="1"/>
  <c r="B266" i="4" s="1"/>
  <c r="B262" i="4"/>
  <c r="B256" i="4"/>
  <c r="B257" i="4" s="1"/>
  <c r="B258" i="4" s="1"/>
  <c r="B259" i="4" s="1"/>
  <c r="B260" i="4" s="1"/>
  <c r="B250" i="4"/>
  <c r="B251" i="4" s="1"/>
  <c r="B252" i="4" s="1"/>
  <c r="B253" i="4" s="1"/>
  <c r="B254" i="4" s="1"/>
  <c r="B247" i="4"/>
  <c r="B248" i="4" s="1"/>
  <c r="B246" i="4"/>
  <c r="B245" i="4"/>
  <c r="B244" i="4"/>
  <c r="B241" i="4"/>
  <c r="B242" i="4" s="1"/>
  <c r="B240" i="4"/>
  <c r="B239" i="4"/>
  <c r="B238" i="4"/>
  <c r="B232" i="4"/>
  <c r="B233" i="4" s="1"/>
  <c r="B234" i="4" s="1"/>
  <c r="B235" i="4" s="1"/>
  <c r="B236" i="4" s="1"/>
  <c r="B228" i="4"/>
  <c r="B229" i="4" s="1"/>
  <c r="B230" i="4" s="1"/>
  <c r="B227" i="4"/>
  <c r="B226" i="4"/>
  <c r="B220" i="4"/>
  <c r="B221" i="4" s="1"/>
  <c r="B222" i="4" s="1"/>
  <c r="B223" i="4" s="1"/>
  <c r="B224" i="4" s="1"/>
  <c r="B216" i="4"/>
  <c r="B217" i="4" s="1"/>
  <c r="B218" i="4" s="1"/>
  <c r="B215" i="4"/>
  <c r="B214" i="4"/>
  <c r="B212" i="4"/>
  <c r="B157" i="4"/>
  <c r="B158" i="4" s="1"/>
  <c r="B159" i="4" s="1"/>
  <c r="B160" i="4" s="1"/>
  <c r="B156" i="4"/>
  <c r="B152" i="4"/>
  <c r="B153" i="4" s="1"/>
  <c r="B154" i="4" s="1"/>
  <c r="B149" i="4"/>
  <c r="B150" i="4" s="1"/>
  <c r="B146" i="4"/>
  <c r="B145" i="4"/>
  <c r="B142" i="4"/>
  <c r="B140" i="4"/>
  <c r="B136" i="4"/>
  <c r="A134" i="4"/>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B131" i="4"/>
  <c r="B132" i="4" s="1"/>
  <c r="B130" i="4"/>
  <c r="B129" i="4"/>
  <c r="B125" i="4"/>
  <c r="B126" i="4" s="1"/>
  <c r="B127" i="4" s="1"/>
  <c r="B124" i="4"/>
  <c r="B122" i="4"/>
  <c r="B121" i="4"/>
  <c r="B120" i="4"/>
  <c r="B119" i="4"/>
  <c r="B116" i="4"/>
  <c r="B117" i="4" s="1"/>
  <c r="B115" i="4"/>
  <c r="B114" i="4"/>
  <c r="B91" i="4"/>
  <c r="B86" i="4"/>
  <c r="B87" i="4" s="1"/>
  <c r="B88" i="4" s="1"/>
  <c r="B89" i="4" s="1"/>
  <c r="B85" i="4"/>
  <c r="B80" i="4"/>
  <c r="B81" i="4" s="1"/>
  <c r="B82" i="4" s="1"/>
  <c r="B83" i="4" s="1"/>
  <c r="B79" i="4"/>
  <c r="B76" i="4"/>
  <c r="B77" i="4" s="1"/>
  <c r="B73" i="4"/>
  <c r="B74" i="4" s="1"/>
  <c r="B75" i="4" s="1"/>
  <c r="B69" i="4"/>
  <c r="B44" i="4"/>
  <c r="B45" i="4" s="1"/>
  <c r="B46" i="4" s="1"/>
  <c r="B47" i="4" s="1"/>
  <c r="B43" i="4"/>
  <c r="A41" i="4"/>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B34" i="4"/>
  <c r="B35" i="4" s="1"/>
  <c r="B36" i="4" s="1"/>
  <c r="B37" i="4" s="1"/>
  <c r="B38" i="4" s="1"/>
  <c r="B39" i="4" s="1"/>
  <c r="B33" i="4"/>
  <c r="B25" i="4"/>
  <c r="B26" i="4" s="1"/>
  <c r="B27" i="4" s="1"/>
  <c r="B28" i="4" s="1"/>
  <c r="B29" i="4" s="1"/>
  <c r="B30" i="4" s="1"/>
  <c r="B31" i="4" s="1"/>
  <c r="B17" i="4"/>
  <c r="B18" i="4" s="1"/>
  <c r="B19" i="4" s="1"/>
  <c r="B20" i="4" s="1"/>
  <c r="B21" i="4" s="1"/>
  <c r="B22" i="4" s="1"/>
  <c r="B23" i="4" s="1"/>
  <c r="B9" i="4"/>
  <c r="B10" i="4" s="1"/>
  <c r="B11" i="4" s="1"/>
  <c r="B12" i="4" s="1"/>
  <c r="B13" i="4" s="1"/>
  <c r="B14" i="4" s="1"/>
  <c r="B15" i="4" s="1"/>
  <c r="B7" i="4"/>
  <c r="B6" i="4"/>
  <c r="A5" i="4"/>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 i="4"/>
  <c r="B3" i="4"/>
  <c r="B4" i="4" s="1"/>
  <c r="A3" i="4"/>
</calcChain>
</file>

<file path=xl/sharedStrings.xml><?xml version="1.0" encoding="utf-8"?>
<sst xmlns="http://schemas.openxmlformats.org/spreadsheetml/2006/main" count="8467" uniqueCount="3216">
  <si>
    <t>Register</t>
  </si>
  <si>
    <t>Address</t>
  </si>
  <si>
    <t>Name</t>
  </si>
  <si>
    <t>Bit Description</t>
  </si>
  <si>
    <t>SW Access</t>
  </si>
  <si>
    <t>Reset</t>
  </si>
  <si>
    <t>gui_option</t>
  </si>
  <si>
    <t>Top-level MAC</t>
  </si>
  <si>
    <t>0x100[1:0]</t>
  </si>
  <si>
    <t>device_name</t>
  </si>
  <si>
    <t>read-only</t>
  </si>
  <si>
    <t>0x100[4:2]</t>
  </si>
  <si>
    <t>tile_name</t>
  </si>
  <si>
    <t>0x100[7:5]</t>
  </si>
  <si>
    <t>eth_rate</t>
  </si>
  <si>
    <t>0x100[8]</t>
  </si>
  <si>
    <t>anlt_enable</t>
  </si>
  <si>
    <t>1'b0</t>
  </si>
  <si>
    <t>0x100[9]</t>
  </si>
  <si>
    <t>modulation_type</t>
  </si>
  <si>
    <t>0x100[12:10]</t>
  </si>
  <si>
    <t>rsfec_type</t>
  </si>
  <si>
    <t>3'b0</t>
  </si>
  <si>
    <t>0x100[13]</t>
  </si>
  <si>
    <t>ptp_enable</t>
  </si>
  <si>
    <t>0x100[16:14]</t>
  </si>
  <si>
    <t>flow_control_mode</t>
  </si>
  <si>
    <t>0x100[19:17]</t>
  </si>
  <si>
    <t>client_intf</t>
  </si>
  <si>
    <t>0x100[20]</t>
  </si>
  <si>
    <t>xcvr_type</t>
  </si>
  <si>
    <t>0x100[24:21]</t>
  </si>
  <si>
    <t>num_lanes</t>
  </si>
  <si>
    <t>qhip_scratch</t>
  </si>
  <si>
    <t>0x104[31:0]</t>
  </si>
  <si>
    <t>scratch</t>
  </si>
  <si>
    <t xml:space="preserve"> </t>
  </si>
  <si>
    <t>read-write</t>
  </si>
  <si>
    <t>32'h00000000</t>
  </si>
  <si>
    <t>eth_reset</t>
  </si>
  <si>
    <t>0x108[0]</t>
  </si>
  <si>
    <t>eio_sys_rst</t>
  </si>
  <si>
    <t>0x108[1]</t>
  </si>
  <si>
    <t>soft_tx_rst</t>
  </si>
  <si>
    <t>0x108[2]</t>
  </si>
  <si>
    <t>soft_rx_rst</t>
  </si>
  <si>
    <t>0x108[23:16]</t>
  </si>
  <si>
    <t>tx_clear_alarm</t>
  </si>
  <si>
    <t>8'h00</t>
  </si>
  <si>
    <t>0x108[31:24]</t>
  </si>
  <si>
    <t>rx_clear_alarm</t>
  </si>
  <si>
    <t>eth_reset_status</t>
  </si>
  <si>
    <t>0x10C[0]</t>
  </si>
  <si>
    <t>rst_ack_n</t>
  </si>
  <si>
    <t>0x10C[1]</t>
  </si>
  <si>
    <t>tx_rst_ack_n</t>
  </si>
  <si>
    <t>0x10C[2]</t>
  </si>
  <si>
    <t>rx_rst_ack_n</t>
  </si>
  <si>
    <t>0x10C[10:8]</t>
  </si>
  <si>
    <t>tx_lane_current_state</t>
  </si>
  <si>
    <t>0x10C[14:12]</t>
  </si>
  <si>
    <t>rx_lane_current_state</t>
  </si>
  <si>
    <t>0x10C[23:16]</t>
  </si>
  <si>
    <t>tx_alarm</t>
  </si>
  <si>
    <t>0x10C[31:24]</t>
  </si>
  <si>
    <t>rx_alarm</t>
  </si>
  <si>
    <t>phy_tx_pll_locked</t>
  </si>
  <si>
    <t>PHY</t>
  </si>
  <si>
    <t>0x110[7:0]</t>
  </si>
  <si>
    <t>tx_pll_locked</t>
  </si>
  <si>
    <t>phy_eiofreq_locked</t>
  </si>
  <si>
    <t>0x114[7:0]</t>
  </si>
  <si>
    <t>eio_freq_lock</t>
  </si>
  <si>
    <t>pcs_status</t>
  </si>
  <si>
    <t>0x118[0]</t>
  </si>
  <si>
    <t>dskew_status</t>
  </si>
  <si>
    <t>NA</t>
  </si>
  <si>
    <t>0x118[1]</t>
  </si>
  <si>
    <t>dskew_chng</t>
  </si>
  <si>
    <t>0x118[2]</t>
  </si>
  <si>
    <t>tx_lanes_stable</t>
  </si>
  <si>
    <t>0x118[3]</t>
  </si>
  <si>
    <t>rx_pcs_ready</t>
  </si>
  <si>
    <t>0x118[4]</t>
  </si>
  <si>
    <t>kr_mode</t>
  </si>
  <si>
    <t>0x118[5]</t>
  </si>
  <si>
    <t>kr_fec_mode</t>
  </si>
  <si>
    <t>pcs_control</t>
  </si>
  <si>
    <t>0x11C[0]</t>
  </si>
  <si>
    <t>clr_dskew_chng</t>
  </si>
  <si>
    <t>link_fault_status</t>
  </si>
  <si>
    <t>0x120[0]</t>
  </si>
  <si>
    <t>lfault</t>
  </si>
  <si>
    <t>0x120[1]</t>
  </si>
  <si>
    <t>rfault</t>
  </si>
  <si>
    <t>16'h0000</t>
  </si>
  <si>
    <t>clk_tx_khz</t>
  </si>
  <si>
    <t>0x128[31:0]</t>
  </si>
  <si>
    <t>32'd0</t>
  </si>
  <si>
    <t>clk_rx_khz</t>
  </si>
  <si>
    <t>0x12C[31:0]</t>
  </si>
  <si>
    <t>clk_pll_khz</t>
  </si>
  <si>
    <t>0x130[31:0]</t>
  </si>
  <si>
    <t>clk_tx_div_khz</t>
  </si>
  <si>
    <t>0x134[31:0]</t>
  </si>
  <si>
    <t>clk_rec_div64_khz</t>
  </si>
  <si>
    <t>0x138[31:0]</t>
  </si>
  <si>
    <t>clk_rec_div_khz</t>
  </si>
  <si>
    <t>0x13C[31:0]</t>
  </si>
  <si>
    <t>rxmac_adapt_dropped_31_0</t>
  </si>
  <si>
    <t>RX MAC</t>
  </si>
  <si>
    <t>0x140[31:0]</t>
  </si>
  <si>
    <t>rxmac_adapt_dropped_63_32</t>
  </si>
  <si>
    <t>0x144[31:0]</t>
  </si>
  <si>
    <t>rxmac_adapt_dropped_control</t>
  </si>
  <si>
    <t>0x148[1]</t>
  </si>
  <si>
    <t>rxmac_adapt_dropped_snapshot</t>
  </si>
  <si>
    <t>0x148[0]</t>
  </si>
  <si>
    <t>rxmac_adapt_dropped_clear</t>
  </si>
  <si>
    <t>tx_sync_counter_1L</t>
  </si>
  <si>
    <t>ZZZ - Group Not Available</t>
  </si>
  <si>
    <t>0x300[31:0]</t>
  </si>
  <si>
    <t>32'b0</t>
  </si>
  <si>
    <t>tx_async_counter_1L</t>
  </si>
  <si>
    <t>0x304[31:0]</t>
  </si>
  <si>
    <t>rx_sync_counter_1L</t>
  </si>
  <si>
    <t>0x308[31:0]</t>
  </si>
  <si>
    <t>rx_async_counter_1L</t>
  </si>
  <si>
    <t>0x30C[31:0]</t>
  </si>
  <si>
    <t>dl_cfg_1L</t>
  </si>
  <si>
    <t>0x310[31]</t>
  </si>
  <si>
    <t>tx_dl_restart</t>
  </si>
  <si>
    <t>1'd0</t>
  </si>
  <si>
    <t>0x310[30]</t>
  </si>
  <si>
    <t>rx_dl_restart</t>
  </si>
  <si>
    <t>0x310[1]</t>
  </si>
  <si>
    <t>tx_measure_valid</t>
  </si>
  <si>
    <t>0x310[0]</t>
  </si>
  <si>
    <t>rx_measure_valid</t>
  </si>
  <si>
    <t>tx_dl_delay_1L</t>
  </si>
  <si>
    <t>0x314[31:0]</t>
  </si>
  <si>
    <t>rx_dl_delay_1L</t>
  </si>
  <si>
    <t>0x318[31:0]</t>
  </si>
  <si>
    <t>dl_status_1L</t>
  </si>
  <si>
    <t>0x31C[3]</t>
  </si>
  <si>
    <t>tx_sync_valid</t>
  </si>
  <si>
    <t>0x31C[2]</t>
  </si>
  <si>
    <t>tx_async_valid</t>
  </si>
  <si>
    <t>0x31C[1]</t>
  </si>
  <si>
    <t>rx_sync_valid</t>
  </si>
  <si>
    <t>0x31C[0]</t>
  </si>
  <si>
    <t>rx_async_valid</t>
  </si>
  <si>
    <t>tx_sync_counter_2L</t>
  </si>
  <si>
    <t>0x320[31:0]</t>
  </si>
  <si>
    <t>tx_async_counter_2L</t>
  </si>
  <si>
    <t>0x324[31:0]</t>
  </si>
  <si>
    <t>rx_sync_counter_2L</t>
  </si>
  <si>
    <t>0x328[31:0]</t>
  </si>
  <si>
    <t>rx_async_counter_2L</t>
  </si>
  <si>
    <t>0x32C[31:0]</t>
  </si>
  <si>
    <t>dl_cfg_2L</t>
  </si>
  <si>
    <t>0x330[31]</t>
  </si>
  <si>
    <t>0x330[30]</t>
  </si>
  <si>
    <t>0x330[1]</t>
  </si>
  <si>
    <t>0x330[0]</t>
  </si>
  <si>
    <t>tx_dl_delay_2L</t>
  </si>
  <si>
    <t>0x334[31:0]</t>
  </si>
  <si>
    <t>rx_dl_delay_2L</t>
  </si>
  <si>
    <t>0x338[31:0]</t>
  </si>
  <si>
    <t>dl_status_2L</t>
  </si>
  <si>
    <t>0x33C[3]</t>
  </si>
  <si>
    <t>0x33C[2]</t>
  </si>
  <si>
    <t>0x33C[1]</t>
  </si>
  <si>
    <t>0x33C[0]</t>
  </si>
  <si>
    <t>tx_sync_counter_3L</t>
  </si>
  <si>
    <t>0x340[31:0]</t>
  </si>
  <si>
    <t>tx_async_counter_3L</t>
  </si>
  <si>
    <t>0x344[31:0]</t>
  </si>
  <si>
    <t>rx_sync_counter_3L</t>
  </si>
  <si>
    <t>0x348[31:0]</t>
  </si>
  <si>
    <t>rx_async_counter_3L</t>
  </si>
  <si>
    <t>0x34C[31:0]</t>
  </si>
  <si>
    <t>dl_cfg_3L</t>
  </si>
  <si>
    <t>0x350[31]</t>
  </si>
  <si>
    <t>0x350[30]</t>
  </si>
  <si>
    <t>0x350[1]</t>
  </si>
  <si>
    <t>0x350[0]</t>
  </si>
  <si>
    <t>tx_dl_delay_3L</t>
  </si>
  <si>
    <t>0x354[31:0]</t>
  </si>
  <si>
    <t>rx_dl_delay_3L</t>
  </si>
  <si>
    <t>0x358[31:0]</t>
  </si>
  <si>
    <t>dl_status_3L</t>
  </si>
  <si>
    <t>0x35C[3]</t>
  </si>
  <si>
    <t>0x35C[2]</t>
  </si>
  <si>
    <t>0x35C[1]</t>
  </si>
  <si>
    <t>0x35C[0]</t>
  </si>
  <si>
    <t>tx_sync_counter_4L</t>
  </si>
  <si>
    <t>0x360[31:0]</t>
  </si>
  <si>
    <t>tx_async_counter_4L</t>
  </si>
  <si>
    <t>0x364[31:0]</t>
  </si>
  <si>
    <t>rx_sync_counter_4L</t>
  </si>
  <si>
    <t>0x368[31:0]</t>
  </si>
  <si>
    <t>rx_async_counter_4L</t>
  </si>
  <si>
    <t>0x36C[31:0]</t>
  </si>
  <si>
    <t>dl_cfg_4L</t>
  </si>
  <si>
    <t>0x370[31]</t>
  </si>
  <si>
    <t>0x370[30]</t>
  </si>
  <si>
    <t>0x370[1]</t>
  </si>
  <si>
    <t>0x370[0]</t>
  </si>
  <si>
    <t>tx_dl_delay_4L</t>
  </si>
  <si>
    <t>0x374[31:0]</t>
  </si>
  <si>
    <t>rx_dl_delay_4L</t>
  </si>
  <si>
    <t>0x378[31:0]</t>
  </si>
  <si>
    <t>dl_status_4L</t>
  </si>
  <si>
    <t>0x37C[3]</t>
  </si>
  <si>
    <t>0x37C[2]</t>
  </si>
  <si>
    <t>0x37C[1]</t>
  </si>
  <si>
    <t>0x37C[0]</t>
  </si>
  <si>
    <t>tx_sync_counter_5L</t>
  </si>
  <si>
    <t>0x380[31:0]</t>
  </si>
  <si>
    <t>tx_async_counter_5L</t>
  </si>
  <si>
    <t>0x384[31:0]</t>
  </si>
  <si>
    <t>rx_sync_counter_5L</t>
  </si>
  <si>
    <t>0x388[31:0]</t>
  </si>
  <si>
    <t>rx_async_counter_5L</t>
  </si>
  <si>
    <t>0x38C[31:0]</t>
  </si>
  <si>
    <t>dl_cfg_5L</t>
  </si>
  <si>
    <t>0x390[31]</t>
  </si>
  <si>
    <t>0x390[30]</t>
  </si>
  <si>
    <t>0x390[1]</t>
  </si>
  <si>
    <t>0x390[0]</t>
  </si>
  <si>
    <t>tx_dl_delay_5L</t>
  </si>
  <si>
    <t>0x394[31:0]</t>
  </si>
  <si>
    <t>rx_dl_delay_5L</t>
  </si>
  <si>
    <t>0x398[31:0]</t>
  </si>
  <si>
    <t>dl_status_5L</t>
  </si>
  <si>
    <t>0x39C[3]</t>
  </si>
  <si>
    <t>0x39C[2]</t>
  </si>
  <si>
    <t>0x39C[1]</t>
  </si>
  <si>
    <t>0x39C[0]</t>
  </si>
  <si>
    <t>tx_sync_counter_6L</t>
  </si>
  <si>
    <t>0x3A0[31:0]</t>
  </si>
  <si>
    <t>tx_async_counter_6L</t>
  </si>
  <si>
    <t>0x3A4[31:0]</t>
  </si>
  <si>
    <t>rx_sync_counter_6L</t>
  </si>
  <si>
    <t>0x3A8[31:0]</t>
  </si>
  <si>
    <t>rx_async_counter_6L</t>
  </si>
  <si>
    <t>0x3AC[31:0]</t>
  </si>
  <si>
    <t>dl_cfg_6L</t>
  </si>
  <si>
    <t>0x3B0[31]</t>
  </si>
  <si>
    <t>0x3B0[30]</t>
  </si>
  <si>
    <t>0x3B0[1]</t>
  </si>
  <si>
    <t>0x3B0[0]</t>
  </si>
  <si>
    <t>tx_dl_delay_6L</t>
  </si>
  <si>
    <t>0x3B4[31:0]</t>
  </si>
  <si>
    <t>rx_dl_delay_6L</t>
  </si>
  <si>
    <t>0x3B8[31:0]</t>
  </si>
  <si>
    <t>dl_status_6L</t>
  </si>
  <si>
    <t>0x3BC[3]</t>
  </si>
  <si>
    <t>0x3BC[2]</t>
  </si>
  <si>
    <t>0x3BC[1]</t>
  </si>
  <si>
    <t>0x3BC[0]</t>
  </si>
  <si>
    <t>tx_sync_counter_7L</t>
  </si>
  <si>
    <t>0x3C0[31:0]</t>
  </si>
  <si>
    <t>tx_async_counter_7L</t>
  </si>
  <si>
    <t>0x3C4[31:0]</t>
  </si>
  <si>
    <t>rx_sync_counter_7L</t>
  </si>
  <si>
    <t>0x3C8[31:0]</t>
  </si>
  <si>
    <t>rx_async_counter_7L</t>
  </si>
  <si>
    <t>0x3CC[31:0]</t>
  </si>
  <si>
    <t>dl_cfg_7L</t>
  </si>
  <si>
    <t>0x3D0[31]</t>
  </si>
  <si>
    <t>0x3D0[30]</t>
  </si>
  <si>
    <t>0x3D0[1]</t>
  </si>
  <si>
    <t>0x3D0[0]</t>
  </si>
  <si>
    <t>tx_dl_delay_7L</t>
  </si>
  <si>
    <t>0x3D4[31:0]</t>
  </si>
  <si>
    <t>rx_dl_delay_7L</t>
  </si>
  <si>
    <t>0x3D8[31:0]</t>
  </si>
  <si>
    <t>dl_status_7L</t>
  </si>
  <si>
    <t>0x3DC[3]</t>
  </si>
  <si>
    <t>0x3DC[2]</t>
  </si>
  <si>
    <t>0x3DC[1]</t>
  </si>
  <si>
    <t>0x3DC[0]</t>
  </si>
  <si>
    <t>tx_sync_counter_8L</t>
  </si>
  <si>
    <t>0x3E0[31:0]</t>
  </si>
  <si>
    <t>tx_async_counter_8L</t>
  </si>
  <si>
    <t>0x3E4[31:0]</t>
  </si>
  <si>
    <t>rx_sync_counter_8L</t>
  </si>
  <si>
    <t>0x3E8[31:0]</t>
  </si>
  <si>
    <t>rx_async_counter_8L</t>
  </si>
  <si>
    <t>0x3EC[31:0]</t>
  </si>
  <si>
    <t>dl_cfg_8L</t>
  </si>
  <si>
    <t>0x3F0[31]</t>
  </si>
  <si>
    <t>0x3F0[30]</t>
  </si>
  <si>
    <t>0x3F0[1]</t>
  </si>
  <si>
    <t>0x3F0[0]</t>
  </si>
  <si>
    <t>tx_dl_delay_8L</t>
  </si>
  <si>
    <t>0x3F4[31:0]</t>
  </si>
  <si>
    <t>rx_dl_delay_8L</t>
  </si>
  <si>
    <t>0x3F8[31:0]</t>
  </si>
  <si>
    <t>dl_status_8L</t>
  </si>
  <si>
    <t>0x3FC[3]</t>
  </si>
  <si>
    <t>0x3FC[2]</t>
  </si>
  <si>
    <t>0x3FC[1]</t>
  </si>
  <si>
    <t>0x3FC[0]</t>
  </si>
  <si>
    <t>cwbin_control_register</t>
  </si>
  <si>
    <t>RX Stats</t>
  </si>
  <si>
    <t>0x400[0]</t>
  </si>
  <si>
    <t>cwbin0_A</t>
  </si>
  <si>
    <t>0x404[31:0]</t>
  </si>
  <si>
    <t>cwbin1_A</t>
  </si>
  <si>
    <t>0x408[31:0]</t>
  </si>
  <si>
    <t>cwbin2_A</t>
  </si>
  <si>
    <t>0x40C[31:0]</t>
  </si>
  <si>
    <t>cwbin3_A</t>
  </si>
  <si>
    <t>0x410[31:0]</t>
  </si>
  <si>
    <t>cwbin0_B</t>
  </si>
  <si>
    <t>0x414[31:0]</t>
  </si>
  <si>
    <t>cwbin1_B</t>
  </si>
  <si>
    <t>0x418[31:0]</t>
  </si>
  <si>
    <t>cwbin2_B</t>
  </si>
  <si>
    <t>0x41C[31:0]</t>
  </si>
  <si>
    <t>cwbin3_B</t>
  </si>
  <si>
    <t>0x420[31:0]</t>
  </si>
  <si>
    <t>ptp_tx_tam_adjust</t>
  </si>
  <si>
    <t>PTP</t>
  </si>
  <si>
    <t>0x800[31:0]</t>
  </si>
  <si>
    <t>tam_adjust</t>
  </si>
  <si>
    <t>ptp_rx_tam_adjust</t>
  </si>
  <si>
    <t>0x804[31:0]</t>
  </si>
  <si>
    <t>ptp_ref_lane</t>
  </si>
  <si>
    <t>0x80C[2:0]</t>
  </si>
  <si>
    <t>tx_ref_lane</t>
  </si>
  <si>
    <t>3'b000</t>
  </si>
  <si>
    <t>0x80C[5:3]</t>
  </si>
  <si>
    <t>rx_ref_lane</t>
  </si>
  <si>
    <t>ptp_dr_cfg</t>
  </si>
  <si>
    <t>0x810[0]</t>
  </si>
  <si>
    <t>tx_ehip_preamble_passthrough</t>
  </si>
  <si>
    <t>ptp_tx_user_cfg_status</t>
  </si>
  <si>
    <t>0x814[0]</t>
  </si>
  <si>
    <t>tx_user_cfg_done</t>
  </si>
  <si>
    <t>ptp_rx_user_cfg_status</t>
  </si>
  <si>
    <t>0x818[0]</t>
  </si>
  <si>
    <t>rx_user_cfg_done</t>
  </si>
  <si>
    <t>0x818[1]</t>
  </si>
  <si>
    <t>rx_fec_cw_pos_cfg_done</t>
  </si>
  <si>
    <t>ptp_uim_tam_snapshot</t>
  </si>
  <si>
    <t>0x81C[0]</t>
  </si>
  <si>
    <t>tx_tam_snapshot</t>
  </si>
  <si>
    <t>0x81C[1]</t>
  </si>
  <si>
    <t>rx_tam_snapshot</t>
  </si>
  <si>
    <t>ptp_tx_uim_tam_info0</t>
  </si>
  <si>
    <t>0x820[31:0]</t>
  </si>
  <si>
    <t>tam_31_0</t>
  </si>
  <si>
    <t>ptp_tx_uim_tam_info1</t>
  </si>
  <si>
    <t>0x824[15:0]</t>
  </si>
  <si>
    <t>tam_47_32</t>
  </si>
  <si>
    <t>16'd0</t>
  </si>
  <si>
    <t>0x824[30:16]</t>
  </si>
  <si>
    <t>tam_cnt</t>
  </si>
  <si>
    <t>15'd0</t>
  </si>
  <si>
    <t>0x824[31]</t>
  </si>
  <si>
    <t>tam_valid</t>
  </si>
  <si>
    <t>ptp_rx_uim_tam_info0</t>
  </si>
  <si>
    <t>0x828[31:0]</t>
  </si>
  <si>
    <t>ptp_rx_uim_tam_info1</t>
  </si>
  <si>
    <t>0x82C[15:0]</t>
  </si>
  <si>
    <t>0x82C[30:16]</t>
  </si>
  <si>
    <t>0x82C[31]</t>
  </si>
  <si>
    <t>ptp_status</t>
  </si>
  <si>
    <t>0x830[0]</t>
  </si>
  <si>
    <t>tx_ptp_offset_data_valid</t>
  </si>
  <si>
    <t>0x830[1]</t>
  </si>
  <si>
    <t>rx_ptp_offset_data_valid</t>
  </si>
  <si>
    <t>0x830[2]</t>
  </si>
  <si>
    <t>tx_ptp_ready</t>
  </si>
  <si>
    <t>0x830[3]</t>
  </si>
  <si>
    <t>rx_ptp_ready</t>
  </si>
  <si>
    <t>ptp_status2</t>
  </si>
  <si>
    <t>0x840[1]</t>
  </si>
  <si>
    <t>tx_calc_data_time_valid</t>
  </si>
  <si>
    <t>0x840[2]</t>
  </si>
  <si>
    <t>tx_calc_data_wiredelay_valid</t>
  </si>
  <si>
    <t>0x840[3]</t>
  </si>
  <si>
    <t>rx_calc_data_offset_valid</t>
  </si>
  <si>
    <t>0x840[4]</t>
  </si>
  <si>
    <t>rx_calc_data_time_valid</t>
  </si>
  <si>
    <t>0x840[5]</t>
  </si>
  <si>
    <t>rx_calc_data_wiredelay_valid</t>
  </si>
  <si>
    <t>0x840[6]</t>
  </si>
  <si>
    <t>rx_vl_offset_data_ready</t>
  </si>
  <si>
    <t>ptp_tx_lane_calc_data_constdelay</t>
  </si>
  <si>
    <t>0x8F0[31:0]</t>
  </si>
  <si>
    <t>data_constdelay</t>
  </si>
  <si>
    <t>ptp_rx_lane_calc_data_constdelay</t>
  </si>
  <si>
    <t>0x8F4[31:0]</t>
  </si>
  <si>
    <t>ptp_tx_lane0_calc_data_offset</t>
  </si>
  <si>
    <t>0x900[31:0]</t>
  </si>
  <si>
    <t>data_offset</t>
  </si>
  <si>
    <t>ptp_rx_lane0_calc_data_offset</t>
  </si>
  <si>
    <t>0x904[31:0]</t>
  </si>
  <si>
    <t>ptp_tx_lane0_calc_data_time</t>
  </si>
  <si>
    <t>0x908[27:0]</t>
  </si>
  <si>
    <t>data_time</t>
  </si>
  <si>
    <t>28'd0</t>
  </si>
  <si>
    <t>ptp_rx_lane0_calc_data_time</t>
  </si>
  <si>
    <t>0x90C[27:0]</t>
  </si>
  <si>
    <t>ptp_tx_lane0_calc_data_wiredelay</t>
  </si>
  <si>
    <t>0x910[19:0]</t>
  </si>
  <si>
    <t>data_wiredelay</t>
  </si>
  <si>
    <t>20'd0</t>
  </si>
  <si>
    <t>ptp_rx_lane0_calc_data_wiredelay</t>
  </si>
  <si>
    <t>0x914[19:0]</t>
  </si>
  <si>
    <t>ptp_tx_lane1_calc_data_offset</t>
  </si>
  <si>
    <t>0x920[31:0]</t>
  </si>
  <si>
    <t>ptp_rx_lane1_calc_data_offset</t>
  </si>
  <si>
    <t>0x924[31:0]</t>
  </si>
  <si>
    <t>ptp_tx_lane1_calc_data_time</t>
  </si>
  <si>
    <t>0x928[27:0]</t>
  </si>
  <si>
    <t>ptp_rx_lane1_calc_data_time</t>
  </si>
  <si>
    <t>0x92C[27:0]</t>
  </si>
  <si>
    <t>ptp_tx_lane1_calc_data_wiredelay</t>
  </si>
  <si>
    <t>0x930[19:0]</t>
  </si>
  <si>
    <t>ptp_rx_lane1_calc_data_wiredelay</t>
  </si>
  <si>
    <t>0x934[19:0]</t>
  </si>
  <si>
    <t>ptp_tx_lane2_calc_data_offset</t>
  </si>
  <si>
    <t>0x940[31:0]</t>
  </si>
  <si>
    <t>ptp_rx_lane2_calc_data_offset</t>
  </si>
  <si>
    <t>0x944[31:0]</t>
  </si>
  <si>
    <t>ptp_tx_lane2_calc_data_time</t>
  </si>
  <si>
    <t>0x948[27:0]</t>
  </si>
  <si>
    <t>ptp_rx_lane2_calc_data_time</t>
  </si>
  <si>
    <t>0x94C[27:0]</t>
  </si>
  <si>
    <t>ptp_tx_lane2_calc_data_wiredelay</t>
  </si>
  <si>
    <t>0x950[19:0]</t>
  </si>
  <si>
    <t>ptp_rx_lane2_calc_data_wiredelay</t>
  </si>
  <si>
    <t>0x954[19:0]</t>
  </si>
  <si>
    <t>ptp_tx_lane3_calc_data_offset</t>
  </si>
  <si>
    <t>0x960[31:0]</t>
  </si>
  <si>
    <t>ptp_rx_lane3_calc_data_offset</t>
  </si>
  <si>
    <t>0x964[31:0]</t>
  </si>
  <si>
    <t>ptp_tx_lane3_calc_data_time</t>
  </si>
  <si>
    <t>0x968[27:0]</t>
  </si>
  <si>
    <t>ptp_rx_lane3_calc_data_time</t>
  </si>
  <si>
    <t>0x96C[27:0]</t>
  </si>
  <si>
    <t>ptp_tx_lane3_calc_data_wiredelay</t>
  </si>
  <si>
    <t>0x970[19:0]</t>
  </si>
  <si>
    <t>ptp_rx_lane3_calc_data_wiredelay</t>
  </si>
  <si>
    <t>0x974[19:0]</t>
  </si>
  <si>
    <t>ptp_tx_lane4_calc_data_offset</t>
  </si>
  <si>
    <t>0x980[31:0]</t>
  </si>
  <si>
    <t>ptp_rx_lane4_calc_data_offset</t>
  </si>
  <si>
    <t>0x984[31:0]</t>
  </si>
  <si>
    <t>ptp_tx_lane4_calc_data_time</t>
  </si>
  <si>
    <t>0x988[27:0]</t>
  </si>
  <si>
    <t>ptp_rx_lane4_calc_data_time</t>
  </si>
  <si>
    <t>0x98C[27:0]</t>
  </si>
  <si>
    <t>ptp_tx_lane4_calc_data_wiredelay</t>
  </si>
  <si>
    <t>0x990[19:0]</t>
  </si>
  <si>
    <t>ptp_rx_lane4_calc_data_wiredelay</t>
  </si>
  <si>
    <t>0x994[19:0]</t>
  </si>
  <si>
    <t>ptp_tx_lane5_calc_data_offset</t>
  </si>
  <si>
    <t>0x9A0[31:0]</t>
  </si>
  <si>
    <t>ptp_rx_lane5_calc_data_offset</t>
  </si>
  <si>
    <t>0x9A4[31:0]</t>
  </si>
  <si>
    <t>ptp_tx_lane5_calc_data_time</t>
  </si>
  <si>
    <t>0x9A8[27:0]</t>
  </si>
  <si>
    <t>ptp_rx_lane5_calc_data_time</t>
  </si>
  <si>
    <t>0x9AC[27:0]</t>
  </si>
  <si>
    <t>ptp_tx_lane5_calc_data_wiredelay</t>
  </si>
  <si>
    <t>0x9B0[19:0]</t>
  </si>
  <si>
    <t>ptp_rx_lane5_calc_data_wiredelay</t>
  </si>
  <si>
    <t>0x9B4[19:0]</t>
  </si>
  <si>
    <t>ptp_tx_lane6_calc_data_offset</t>
  </si>
  <si>
    <t>0x9C0[31:0]</t>
  </si>
  <si>
    <t>ptp_rx_lane6_calc_data_offset</t>
  </si>
  <si>
    <t>0x9C4[31:0]</t>
  </si>
  <si>
    <t>ptp_tx_lane6_calc_data_time</t>
  </si>
  <si>
    <t>0x9C8[27:0]</t>
  </si>
  <si>
    <t>ptp_rx_lane6_calc_data_time</t>
  </si>
  <si>
    <t>0x9CC[27:0]</t>
  </si>
  <si>
    <t>ptp_tx_lane6_calc_data_wiredelay</t>
  </si>
  <si>
    <t>0x9D0[19:0]</t>
  </si>
  <si>
    <t>ptp_rx_lane6_calc_data_wiredelay</t>
  </si>
  <si>
    <t>0x9D4[19:0]</t>
  </si>
  <si>
    <t>ptp_tx_lane7_calc_data_offset</t>
  </si>
  <si>
    <t>0x9E0[31:0]</t>
  </si>
  <si>
    <t>ptp_rx_lane7_calc_data_offset</t>
  </si>
  <si>
    <t>0x9E4[31:0]</t>
  </si>
  <si>
    <t>ptp_tx_lane7_calc_data_time</t>
  </si>
  <si>
    <t>0x9E8[27:0]</t>
  </si>
  <si>
    <t>ptp_rx_lane7_calc_data_time</t>
  </si>
  <si>
    <t>0x9EC[27:0]</t>
  </si>
  <si>
    <t>ptp_tx_lane7_calc_data_wiredelay</t>
  </si>
  <si>
    <t>0x9F0[19:0]</t>
  </si>
  <si>
    <t>ptp_rx_lane7_calc_data_wiredelay</t>
  </si>
  <si>
    <t>0x9F4[19:0]</t>
  </si>
  <si>
    <t>config_ctrl</t>
  </si>
  <si>
    <t>0x1000[1]</t>
  </si>
  <si>
    <t>rx_shadow_req</t>
  </si>
  <si>
    <t>0x1000[0]</t>
  </si>
  <si>
    <t>tx_shadow_req</t>
  </si>
  <si>
    <t>tx_pld_conf</t>
  </si>
  <si>
    <t>TX MAC</t>
  </si>
  <si>
    <t>2'd0</t>
  </si>
  <si>
    <t>3'd0</t>
  </si>
  <si>
    <t>1'b1</t>
  </si>
  <si>
    <t>0x1010[2:0]</t>
  </si>
  <si>
    <t>tx_ehip_mode</t>
  </si>
  <si>
    <t>rx_pld_conf</t>
  </si>
  <si>
    <t>0x1014[10:8]</t>
  </si>
  <si>
    <t>rxpldmux_sel</t>
  </si>
  <si>
    <t>0x1014[6]</t>
  </si>
  <si>
    <t>rxpldmux_pcs66</t>
  </si>
  <si>
    <t>0x1014[5]</t>
  </si>
  <si>
    <t>rxpldmux_pcs</t>
  </si>
  <si>
    <t>0x1014[2:0]</t>
  </si>
  <si>
    <t>rx_ehip_mode</t>
  </si>
  <si>
    <t>2'b0</t>
  </si>
  <si>
    <t>6'b0</t>
  </si>
  <si>
    <t>9'h000</t>
  </si>
  <si>
    <t>5'b0</t>
  </si>
  <si>
    <t>phy_ehip_pcs_modes</t>
  </si>
  <si>
    <t>0x1048[12]</t>
  </si>
  <si>
    <t>phy_sclr_frame_error</t>
  </si>
  <si>
    <t>spare</t>
  </si>
  <si>
    <t>tx_am_encoding_0</t>
  </si>
  <si>
    <t>0x1050[23:0]</t>
  </si>
  <si>
    <t>am</t>
  </si>
  <si>
    <t>24'h907647</t>
  </si>
  <si>
    <t>tx_am_encoding_1</t>
  </si>
  <si>
    <t>0x1054[23:0]</t>
  </si>
  <si>
    <t>24'hF0C4E6</t>
  </si>
  <si>
    <t>tx_am_encoding_2</t>
  </si>
  <si>
    <t>0x1058[23:0]</t>
  </si>
  <si>
    <t>24'hC5659B</t>
  </si>
  <si>
    <t>tx_am_encoding_3</t>
  </si>
  <si>
    <t>0x105C[23:0]</t>
  </si>
  <si>
    <t>24'hA2793D</t>
  </si>
  <si>
    <t>rx_am_encoding_0</t>
  </si>
  <si>
    <t>0x1060[23:0]</t>
  </si>
  <si>
    <t>rx_am_encoding_1</t>
  </si>
  <si>
    <t>0x1064[23:0]</t>
  </si>
  <si>
    <t>rx_am_encoding_2</t>
  </si>
  <si>
    <t>0x1068[23:0]</t>
  </si>
  <si>
    <t>rx_am_encoding_3</t>
  </si>
  <si>
    <t>0x106C[23:0]</t>
  </si>
  <si>
    <t>xus_timer_window</t>
  </si>
  <si>
    <t>0x1070[20:0]</t>
  </si>
  <si>
    <t>cycles</t>
  </si>
  <si>
    <t>21'd201415</t>
  </si>
  <si>
    <t>ber_invalid_count</t>
  </si>
  <si>
    <t>0x1074[6:0]</t>
  </si>
  <si>
    <t>count</t>
  </si>
  <si>
    <t>7'd97</t>
  </si>
  <si>
    <t>err_inj</t>
  </si>
  <si>
    <t>0x1078[19:0]</t>
  </si>
  <si>
    <t>inj_err</t>
  </si>
  <si>
    <t>phy_frame_error</t>
  </si>
  <si>
    <t>0x1080[19:0]</t>
  </si>
  <si>
    <t>frmerr</t>
  </si>
  <si>
    <t>phy_rxpcs_status</t>
  </si>
  <si>
    <t>0x1084[1]</t>
  </si>
  <si>
    <t>hi_ber</t>
  </si>
  <si>
    <t>0x1084[0]</t>
  </si>
  <si>
    <t>rx_aligned</t>
  </si>
  <si>
    <t>am_lock</t>
  </si>
  <si>
    <t>0x1088[0]</t>
  </si>
  <si>
    <t>lanes_deskewed</t>
  </si>
  <si>
    <t>0x108C[0]</t>
  </si>
  <si>
    <t>ber_count</t>
  </si>
  <si>
    <t>0x1090[31:0]</t>
  </si>
  <si>
    <t>pcs_vlane_0</t>
  </si>
  <si>
    <t>0x1094[4:0]</t>
  </si>
  <si>
    <t>vlane0</t>
  </si>
  <si>
    <t>5'h1F</t>
  </si>
  <si>
    <t>0x1094[9:5]</t>
  </si>
  <si>
    <t>vlane1</t>
  </si>
  <si>
    <t>0x1094[14:10]</t>
  </si>
  <si>
    <t>vlane2</t>
  </si>
  <si>
    <t>0x1094[19:15]</t>
  </si>
  <si>
    <t>vlane3</t>
  </si>
  <si>
    <t>0x1094[24:20]</t>
  </si>
  <si>
    <t>vlane4</t>
  </si>
  <si>
    <t>0x1094[29:25]</t>
  </si>
  <si>
    <t>vlane5</t>
  </si>
  <si>
    <t>pcs_vlane_1</t>
  </si>
  <si>
    <t>0x1098[4:0]</t>
  </si>
  <si>
    <t>vlane6</t>
  </si>
  <si>
    <t>0x1098[9:5]</t>
  </si>
  <si>
    <t>vlane7</t>
  </si>
  <si>
    <t>0x1098[14:10]</t>
  </si>
  <si>
    <t>vlane8</t>
  </si>
  <si>
    <t>0x1098[19:15]</t>
  </si>
  <si>
    <t>vlane9</t>
  </si>
  <si>
    <t>0x1098[24:20]</t>
  </si>
  <si>
    <t>vlane10</t>
  </si>
  <si>
    <t>0x1098[29:25]</t>
  </si>
  <si>
    <t>vlane11</t>
  </si>
  <si>
    <t>pcs_vlane_2</t>
  </si>
  <si>
    <t>0x109C[4:0]</t>
  </si>
  <si>
    <t>vlane12</t>
  </si>
  <si>
    <t>0x109C[9:5]</t>
  </si>
  <si>
    <t>vlane13</t>
  </si>
  <si>
    <t>0x109C[14:10]</t>
  </si>
  <si>
    <t>vlane14</t>
  </si>
  <si>
    <t>0x109C[19:15]</t>
  </si>
  <si>
    <t>vlane15</t>
  </si>
  <si>
    <t>0x109C[24:20]</t>
  </si>
  <si>
    <t>vlane16</t>
  </si>
  <si>
    <t>0x109C[29:25]</t>
  </si>
  <si>
    <t>vlane17</t>
  </si>
  <si>
    <t>pcs_vlane_3</t>
  </si>
  <si>
    <t>0x10A0[4:0]</t>
  </si>
  <si>
    <t>vlane18</t>
  </si>
  <si>
    <t>0x10A0[9:5]</t>
  </si>
  <si>
    <t>vlane19</t>
  </si>
  <si>
    <t>bip_counter_0</t>
  </si>
  <si>
    <t>0x10A4[15:0]</t>
  </si>
  <si>
    <t>bip_counter_1</t>
  </si>
  <si>
    <t>0x10A8[15:0]</t>
  </si>
  <si>
    <t>bip_counter_2</t>
  </si>
  <si>
    <t>0x10AC[15:0]</t>
  </si>
  <si>
    <t>bip_counter_3</t>
  </si>
  <si>
    <t>0x10B0[15:0]</t>
  </si>
  <si>
    <t>bip_counter_4</t>
  </si>
  <si>
    <t>0x10B4[15:0]</t>
  </si>
  <si>
    <t>bip_counter_5</t>
  </si>
  <si>
    <t>0x10B8[15:0]</t>
  </si>
  <si>
    <t>bip_counter_6</t>
  </si>
  <si>
    <t>0x10BC[15:0]</t>
  </si>
  <si>
    <t>bip_counter_7</t>
  </si>
  <si>
    <t>0x10C0[15:0]</t>
  </si>
  <si>
    <t>bip_counter_8</t>
  </si>
  <si>
    <t>0x10C4[15:0]</t>
  </si>
  <si>
    <t>bip_counter_9</t>
  </si>
  <si>
    <t>0x10C8[15:0]</t>
  </si>
  <si>
    <t>bip_counter_10</t>
  </si>
  <si>
    <t>0x10CC[15:0]</t>
  </si>
  <si>
    <t>bip_counter_11</t>
  </si>
  <si>
    <t>0x10D0[15:0]</t>
  </si>
  <si>
    <t>bip_counter_12</t>
  </si>
  <si>
    <t>0x10D4[15:0]</t>
  </si>
  <si>
    <t>bip_counter_13</t>
  </si>
  <si>
    <t>0x10D8[15:0]</t>
  </si>
  <si>
    <t>bip_counter_14</t>
  </si>
  <si>
    <t>0x10DC[15:0]</t>
  </si>
  <si>
    <t>bip_counter_15</t>
  </si>
  <si>
    <t>0x10E0[15:0]</t>
  </si>
  <si>
    <t>bip_counter_16</t>
  </si>
  <si>
    <t>0x10E4[15:0]</t>
  </si>
  <si>
    <t>bip_counter_17</t>
  </si>
  <si>
    <t>0x10E8[15:0]</t>
  </si>
  <si>
    <t>bip_counter_18</t>
  </si>
  <si>
    <t>0x10EC[15:0]</t>
  </si>
  <si>
    <t>bip_counter_19</t>
  </si>
  <si>
    <t>0x10F0[15:0]</t>
  </si>
  <si>
    <t>err_block_cnt</t>
  </si>
  <si>
    <t>0x10F4[31:0]</t>
  </si>
  <si>
    <t>dsk_depth_0</t>
  </si>
  <si>
    <t>0x10FC[29:24]</t>
  </si>
  <si>
    <t>depth4</t>
  </si>
  <si>
    <t>0x10FC[23:18]</t>
  </si>
  <si>
    <t>depth3</t>
  </si>
  <si>
    <t>0x10FC[17:12]</t>
  </si>
  <si>
    <t>depth2</t>
  </si>
  <si>
    <t>0x10FC[11:6]</t>
  </si>
  <si>
    <t>depth1</t>
  </si>
  <si>
    <t>0x10FC[5:0]</t>
  </si>
  <si>
    <t>depth0</t>
  </si>
  <si>
    <t>dsk_depth_1</t>
  </si>
  <si>
    <t>0x1100[29:24]</t>
  </si>
  <si>
    <t>0x1100[23:18]</t>
  </si>
  <si>
    <t>0x1100[17:12]</t>
  </si>
  <si>
    <t>0x1100[11:6]</t>
  </si>
  <si>
    <t>0x1100[5:0]</t>
  </si>
  <si>
    <t>dsk_depth_2</t>
  </si>
  <si>
    <t>0x1104[29:24]</t>
  </si>
  <si>
    <t>0x1104[23:18]</t>
  </si>
  <si>
    <t>0x1104[17:12]</t>
  </si>
  <si>
    <t>0x1104[11:6]</t>
  </si>
  <si>
    <t>0x1104[5:0]</t>
  </si>
  <si>
    <t>dsk_depth_3</t>
  </si>
  <si>
    <t>0x1108[29:24]</t>
  </si>
  <si>
    <t>0x1108[23:18]</t>
  </si>
  <si>
    <t>0x1108[17:12]</t>
  </si>
  <si>
    <t>0x1108[11:6]</t>
  </si>
  <si>
    <t>0x1108[5:0]</t>
  </si>
  <si>
    <t>pcs_bitslip_cnt</t>
  </si>
  <si>
    <t>0x1110[7]</t>
  </si>
  <si>
    <t>dlpulse_alignment</t>
  </si>
  <si>
    <t>0x1110[6:0]</t>
  </si>
  <si>
    <t>bitslip_cnt</t>
  </si>
  <si>
    <t>7'b0</t>
  </si>
  <si>
    <t>ptp_vl_data_lo_0</t>
  </si>
  <si>
    <t>0x1114[31:29]</t>
  </si>
  <si>
    <t>0x1114[28:24]</t>
  </si>
  <si>
    <t>local_vl</t>
  </si>
  <si>
    <t>0x1114[23:10]</t>
  </si>
  <si>
    <t>ptp_am_count</t>
  </si>
  <si>
    <t>14'h0000</t>
  </si>
  <si>
    <t>0x1114[9:5]</t>
  </si>
  <si>
    <t>ptp_al_pos</t>
  </si>
  <si>
    <t>0x1114[4:3]</t>
  </si>
  <si>
    <t>ptp_al_blk_phase</t>
  </si>
  <si>
    <t>0x1114[2:0]</t>
  </si>
  <si>
    <t>ptp_gbstate</t>
  </si>
  <si>
    <t>ptp_vl_data_lo_1</t>
  </si>
  <si>
    <t>0x1118[31:29]</t>
  </si>
  <si>
    <t>0x1118[28:24]</t>
  </si>
  <si>
    <t>0x1118[23:10]</t>
  </si>
  <si>
    <t>0x1118[9:5]</t>
  </si>
  <si>
    <t>0x1118[4:3]</t>
  </si>
  <si>
    <t>0x1118[2:0]</t>
  </si>
  <si>
    <t>ptp_vl_data_lo_2</t>
  </si>
  <si>
    <t>0x111C[31:29]</t>
  </si>
  <si>
    <t>0x111C[28:24]</t>
  </si>
  <si>
    <t>0x111C[23:10]</t>
  </si>
  <si>
    <t>0x111C[9:5]</t>
  </si>
  <si>
    <t>0x111C[4:3]</t>
  </si>
  <si>
    <t>0x111C[2:0]</t>
  </si>
  <si>
    <t>ptp_vl_data_lo_3</t>
  </si>
  <si>
    <t>0x1120[31:29]</t>
  </si>
  <si>
    <t>0x1120[28:24]</t>
  </si>
  <si>
    <t>0x1120[23:10]</t>
  </si>
  <si>
    <t>0x1120[9:5]</t>
  </si>
  <si>
    <t>0x1120[4:3]</t>
  </si>
  <si>
    <t>0x1120[2:0]</t>
  </si>
  <si>
    <t>ptp_vl_data_lo_4</t>
  </si>
  <si>
    <t>0x1124[31:29]</t>
  </si>
  <si>
    <t>0x1124[28:24]</t>
  </si>
  <si>
    <t>0x1124[23:10]</t>
  </si>
  <si>
    <t>0x1124[9:5]</t>
  </si>
  <si>
    <t>0x1124[4:3]</t>
  </si>
  <si>
    <t>0x1124[2:0]</t>
  </si>
  <si>
    <t>ptp_vl_data_lo_5</t>
  </si>
  <si>
    <t>0x1128[31:29]</t>
  </si>
  <si>
    <t>0x1128[28:24]</t>
  </si>
  <si>
    <t>0x1128[23:10]</t>
  </si>
  <si>
    <t>0x1128[9:5]</t>
  </si>
  <si>
    <t>0x1128[4:3]</t>
  </si>
  <si>
    <t>0x1128[2:0]</t>
  </si>
  <si>
    <t>ptp_vl_data_lo_6</t>
  </si>
  <si>
    <t>0x112C[31:29]</t>
  </si>
  <si>
    <t>0x112C[28:24]</t>
  </si>
  <si>
    <t>0x112C[23:10]</t>
  </si>
  <si>
    <t>0x112C[9:5]</t>
  </si>
  <si>
    <t>0x112C[4:3]</t>
  </si>
  <si>
    <t>0x112C[2:0]</t>
  </si>
  <si>
    <t>ptp_vl_data_lo_7</t>
  </si>
  <si>
    <t>0x1130[31:29]</t>
  </si>
  <si>
    <t>0x1130[28:24]</t>
  </si>
  <si>
    <t>0x1130[23:10]</t>
  </si>
  <si>
    <t>0x1130[9:5]</t>
  </si>
  <si>
    <t>0x1130[4:3]</t>
  </si>
  <si>
    <t>0x1130[2:0]</t>
  </si>
  <si>
    <t>ptp_vl_data_lo_8</t>
  </si>
  <si>
    <t>0x1134[31:29]</t>
  </si>
  <si>
    <t>0x1134[28:24]</t>
  </si>
  <si>
    <t>0x1134[23:10]</t>
  </si>
  <si>
    <t>0x1134[9:5]</t>
  </si>
  <si>
    <t>0x1134[4:3]</t>
  </si>
  <si>
    <t>0x1134[2:0]</t>
  </si>
  <si>
    <t>ptp_vl_data_lo_9</t>
  </si>
  <si>
    <t>0x1138[31:29]</t>
  </si>
  <si>
    <t>0x1138[28:24]</t>
  </si>
  <si>
    <t>0x1138[23:10]</t>
  </si>
  <si>
    <t>0x1138[9:5]</t>
  </si>
  <si>
    <t>0x1138[4:3]</t>
  </si>
  <si>
    <t>0x1138[2:0]</t>
  </si>
  <si>
    <t>ptp_vl_data_lo_10</t>
  </si>
  <si>
    <t>0x113C[31:29]</t>
  </si>
  <si>
    <t>0x113C[28:24]</t>
  </si>
  <si>
    <t>0x113C[23:10]</t>
  </si>
  <si>
    <t>0x113C[9:5]</t>
  </si>
  <si>
    <t>0x113C[4:3]</t>
  </si>
  <si>
    <t>0x113C[2:0]</t>
  </si>
  <si>
    <t>ptp_vl_data_lo_11</t>
  </si>
  <si>
    <t>0x1140[31:29]</t>
  </si>
  <si>
    <t>0x1140[28:24]</t>
  </si>
  <si>
    <t>0x1140[23:10]</t>
  </si>
  <si>
    <t>0x1140[9:5]</t>
  </si>
  <si>
    <t>0x1140[4:3]</t>
  </si>
  <si>
    <t>0x1140[2:0]</t>
  </si>
  <si>
    <t>ptp_vl_data_lo_12</t>
  </si>
  <si>
    <t>0x1144[31:29]</t>
  </si>
  <si>
    <t>0x1144[28:24]</t>
  </si>
  <si>
    <t>0x1144[23:10]</t>
  </si>
  <si>
    <t>0x1144[9:5]</t>
  </si>
  <si>
    <t>0x1144[4:3]</t>
  </si>
  <si>
    <t>0x1144[2:0]</t>
  </si>
  <si>
    <t>ptp_vl_data_lo_13</t>
  </si>
  <si>
    <t>0x1148[31:29]</t>
  </si>
  <si>
    <t>0x1148[28:24]</t>
  </si>
  <si>
    <t>0x1148[23:10]</t>
  </si>
  <si>
    <t>0x1148[9:5]</t>
  </si>
  <si>
    <t>0x1148[4:3]</t>
  </si>
  <si>
    <t>0x1148[2:0]</t>
  </si>
  <si>
    <t>ptp_vl_data_lo_14</t>
  </si>
  <si>
    <t>0x114C[31:29]</t>
  </si>
  <si>
    <t>0x114C[28:24]</t>
  </si>
  <si>
    <t>0x114C[23:10]</t>
  </si>
  <si>
    <t>0x114C[9:5]</t>
  </si>
  <si>
    <t>0x114C[4:3]</t>
  </si>
  <si>
    <t>0x114C[2:0]</t>
  </si>
  <si>
    <t>ptp_vl_data_lo_15</t>
  </si>
  <si>
    <t>0x1150[31:29]</t>
  </si>
  <si>
    <t>0x1150[28:24]</t>
  </si>
  <si>
    <t>0x1150[23:10]</t>
  </si>
  <si>
    <t>0x1150[9:5]</t>
  </si>
  <si>
    <t>0x1150[4:3]</t>
  </si>
  <si>
    <t>0x1150[2:0]</t>
  </si>
  <si>
    <t>ptp_vl_data_lo_16</t>
  </si>
  <si>
    <t>0x1154[31:29]</t>
  </si>
  <si>
    <t>0x1154[28:24]</t>
  </si>
  <si>
    <t>0x1154[23:10]</t>
  </si>
  <si>
    <t>0x1154[9:5]</t>
  </si>
  <si>
    <t>0x1154[4:3]</t>
  </si>
  <si>
    <t>0x1154[2:0]</t>
  </si>
  <si>
    <t>ptp_vl_data_lo_17</t>
  </si>
  <si>
    <t>0x1158[31:29]</t>
  </si>
  <si>
    <t>0x1158[28:24]</t>
  </si>
  <si>
    <t>0x1158[23:10]</t>
  </si>
  <si>
    <t>0x1158[9:5]</t>
  </si>
  <si>
    <t>0x1158[4:3]</t>
  </si>
  <si>
    <t>0x1158[2:0]</t>
  </si>
  <si>
    <t>ptp_vl_data_lo_18</t>
  </si>
  <si>
    <t>0x115C[31:29]</t>
  </si>
  <si>
    <t>0x115C[28:24]</t>
  </si>
  <si>
    <t>0x115C[23:10]</t>
  </si>
  <si>
    <t>0x115C[9:5]</t>
  </si>
  <si>
    <t>0x115C[4:3]</t>
  </si>
  <si>
    <t>0x115C[2:0]</t>
  </si>
  <si>
    <t>ptp_vl_data_lo_19</t>
  </si>
  <si>
    <t>0x1160[31:29]</t>
  </si>
  <si>
    <t>0x1160[28:24]</t>
  </si>
  <si>
    <t>0x1160[23:10]</t>
  </si>
  <si>
    <t>0x1160[9:5]</t>
  </si>
  <si>
    <t>0x1160[4:3]</t>
  </si>
  <si>
    <t>0x1160[2:0]</t>
  </si>
  <si>
    <t>ptp_vl_data_hi_0</t>
  </si>
  <si>
    <t>0x1164[31]</t>
  </si>
  <si>
    <t>Spare</t>
  </si>
  <si>
    <t>0x1164[30:24]</t>
  </si>
  <si>
    <t>ptp_al_pos_50g</t>
  </si>
  <si>
    <t>0x1164[23:22]</t>
  </si>
  <si>
    <t>ptp_gb33to66_occupancy</t>
  </si>
  <si>
    <t>0x1164[21:19]</t>
  </si>
  <si>
    <t>ptp_gb110_occupancy</t>
  </si>
  <si>
    <t>0x1164[18:16]</t>
  </si>
  <si>
    <t>ptp_am_detect_occupancy</t>
  </si>
  <si>
    <t>0x1164[15:13]</t>
  </si>
  <si>
    <t>ptp_blk_align_occupancy</t>
  </si>
  <si>
    <t>0x1164[12:8]</t>
  </si>
  <si>
    <t>0x1164[6:5]</t>
  </si>
  <si>
    <t>local_pl</t>
  </si>
  <si>
    <t>0x1164[4:0]</t>
  </si>
  <si>
    <t>vlane_num</t>
  </si>
  <si>
    <t>ptp_vl_data_hi_1</t>
  </si>
  <si>
    <t>0x1168[31]</t>
  </si>
  <si>
    <t>0x1168[30:24]</t>
  </si>
  <si>
    <t>0x1168[23:22]</t>
  </si>
  <si>
    <t>0x1168[21:19]</t>
  </si>
  <si>
    <t>0x1168[18:16]</t>
  </si>
  <si>
    <t>0x1168[15:13]</t>
  </si>
  <si>
    <t>0x1168[12:8]</t>
  </si>
  <si>
    <t>0x1168[6:5]</t>
  </si>
  <si>
    <t>0x1168[4:0]</t>
  </si>
  <si>
    <t>ptp_vl_data_hi_2</t>
  </si>
  <si>
    <t>0x116C[31]</t>
  </si>
  <si>
    <t>0x116C[30:24]</t>
  </si>
  <si>
    <t>0x116C[23:22]</t>
  </si>
  <si>
    <t>0x116C[21:19]</t>
  </si>
  <si>
    <t>0x116C[18:16]</t>
  </si>
  <si>
    <t>0x116C[15:13]</t>
  </si>
  <si>
    <t>0x116C[12:8]</t>
  </si>
  <si>
    <t>0x116C[6:5]</t>
  </si>
  <si>
    <t>0x116C[4:0]</t>
  </si>
  <si>
    <t>ptp_vl_data_hi_3</t>
  </si>
  <si>
    <t>0x1170[31]</t>
  </si>
  <si>
    <t>0x1170[30:24]</t>
  </si>
  <si>
    <t>0x1170[23:22]</t>
  </si>
  <si>
    <t>0x1170[21:19]</t>
  </si>
  <si>
    <t>0x1170[18:16]</t>
  </si>
  <si>
    <t>0x1170[15:13]</t>
  </si>
  <si>
    <t>0x1170[12:8]</t>
  </si>
  <si>
    <t>0x1170[6:5]</t>
  </si>
  <si>
    <t>0x1170[4:0]</t>
  </si>
  <si>
    <t>ptp_vl_data_hi_4</t>
  </si>
  <si>
    <t>0x1174[31]</t>
  </si>
  <si>
    <t>0x1174[30:24]</t>
  </si>
  <si>
    <t>0x1174[23:22]</t>
  </si>
  <si>
    <t>0x1174[21:19]</t>
  </si>
  <si>
    <t>0x1174[18:16]</t>
  </si>
  <si>
    <t>0x1174[15:13]</t>
  </si>
  <si>
    <t>0x1174[12:8]</t>
  </si>
  <si>
    <t>0x1174[6:5]</t>
  </si>
  <si>
    <t>0x1174[4:0]</t>
  </si>
  <si>
    <t>ptp_vl_data_hi_5</t>
  </si>
  <si>
    <t>0x1178[31]</t>
  </si>
  <si>
    <t>0x1178[30:24]</t>
  </si>
  <si>
    <t>0x1178[23:22]</t>
  </si>
  <si>
    <t>0x1178[21:19]</t>
  </si>
  <si>
    <t>0x1178[18:16]</t>
  </si>
  <si>
    <t>0x1178[15:13]</t>
  </si>
  <si>
    <t>0x1178[12:8]</t>
  </si>
  <si>
    <t>0x1178[6:5]</t>
  </si>
  <si>
    <t>0x1178[4:0]</t>
  </si>
  <si>
    <t>ptp_vl_data_hi_6</t>
  </si>
  <si>
    <t>0x117C[31]</t>
  </si>
  <si>
    <t>0x117C[30:24]</t>
  </si>
  <si>
    <t>0x117C[23:22]</t>
  </si>
  <si>
    <t>0x117C[21:19]</t>
  </si>
  <si>
    <t>0x117C[18:16]</t>
  </si>
  <si>
    <t>0x117C[15:13]</t>
  </si>
  <si>
    <t>0x117C[12:8]</t>
  </si>
  <si>
    <t>0x117C[6:5]</t>
  </si>
  <si>
    <t>0x117C[4:0]</t>
  </si>
  <si>
    <t>ptp_vl_data_hi_7</t>
  </si>
  <si>
    <t>0x1180[31]</t>
  </si>
  <si>
    <t>0x1180[30:24]</t>
  </si>
  <si>
    <t>0x1180[23:22]</t>
  </si>
  <si>
    <t>0x1180[21:19]</t>
  </si>
  <si>
    <t>0x1180[18:16]</t>
  </si>
  <si>
    <t>0x1180[15:13]</t>
  </si>
  <si>
    <t>0x1180[12:8]</t>
  </si>
  <si>
    <t>0x1180[6:5]</t>
  </si>
  <si>
    <t>0x1180[4:0]</t>
  </si>
  <si>
    <t>ptp_vl_data_hi_8</t>
  </si>
  <si>
    <t>0x1184[31]</t>
  </si>
  <si>
    <t>0x1184[30:24]</t>
  </si>
  <si>
    <t>0x1184[23:22]</t>
  </si>
  <si>
    <t>0x1184[21:19]</t>
  </si>
  <si>
    <t>0x1184[18:16]</t>
  </si>
  <si>
    <t>0x1184[15:13]</t>
  </si>
  <si>
    <t>0x1184[12:8]</t>
  </si>
  <si>
    <t>0x1184[6:5]</t>
  </si>
  <si>
    <t>0x1184[4:0]</t>
  </si>
  <si>
    <t>ptp_vl_data_hi_9</t>
  </si>
  <si>
    <t>0x1188[31]</t>
  </si>
  <si>
    <t>0x1188[30:24]</t>
  </si>
  <si>
    <t>0x1188[23:22]</t>
  </si>
  <si>
    <t>0x1188[21:19]</t>
  </si>
  <si>
    <t>0x1188[18:16]</t>
  </si>
  <si>
    <t>0x1188[15:13]</t>
  </si>
  <si>
    <t>0x1188[12:8]</t>
  </si>
  <si>
    <t>0x1188[6:5]</t>
  </si>
  <si>
    <t>0x1188[4:0]</t>
  </si>
  <si>
    <t>ptp_vl_data_hi_10</t>
  </si>
  <si>
    <t>0x118C[31]</t>
  </si>
  <si>
    <t>0x118C[30:24]</t>
  </si>
  <si>
    <t>0x118C[23:22]</t>
  </si>
  <si>
    <t>0x118C[21:19]</t>
  </si>
  <si>
    <t>0x118C[18:16]</t>
  </si>
  <si>
    <t>0x118C[15:13]</t>
  </si>
  <si>
    <t>0x118C[12:8]</t>
  </si>
  <si>
    <t>0x118C[6:5]</t>
  </si>
  <si>
    <t>0x118C[4:0]</t>
  </si>
  <si>
    <t>ptp_vl_data_hi_11</t>
  </si>
  <si>
    <t>0x1190[31]</t>
  </si>
  <si>
    <t>0x1190[30:24]</t>
  </si>
  <si>
    <t>0x1190[23:22]</t>
  </si>
  <si>
    <t>0x1190[21:19]</t>
  </si>
  <si>
    <t>0x1190[18:16]</t>
  </si>
  <si>
    <t>0x1190[15:13]</t>
  </si>
  <si>
    <t>0x1190[12:8]</t>
  </si>
  <si>
    <t>0x1190[6:5]</t>
  </si>
  <si>
    <t>0x1190[4:0]</t>
  </si>
  <si>
    <t>ptp_vl_data_hi_12</t>
  </si>
  <si>
    <t>0x1194[31]</t>
  </si>
  <si>
    <t>0x1194[30:24]</t>
  </si>
  <si>
    <t>0x1194[23:22]</t>
  </si>
  <si>
    <t>0x1194[21:19]</t>
  </si>
  <si>
    <t>0x1194[18:16]</t>
  </si>
  <si>
    <t>0x1194[15:13]</t>
  </si>
  <si>
    <t>0x1194[12:8]</t>
  </si>
  <si>
    <t>0x1194[6:5]</t>
  </si>
  <si>
    <t>0x1194[4:0]</t>
  </si>
  <si>
    <t>ptp_vl_data_hi_13</t>
  </si>
  <si>
    <t>0x1198[31]</t>
  </si>
  <si>
    <t>0x1198[30:24]</t>
  </si>
  <si>
    <t>0x1198[23:22]</t>
  </si>
  <si>
    <t>0x1198[21:19]</t>
  </si>
  <si>
    <t>0x1198[18:16]</t>
  </si>
  <si>
    <t>0x1198[15:13]</t>
  </si>
  <si>
    <t>0x1198[12:8]</t>
  </si>
  <si>
    <t>0x1198[6:5]</t>
  </si>
  <si>
    <t>0x1198[4:0]</t>
  </si>
  <si>
    <t>ptp_vl_data_hi_14</t>
  </si>
  <si>
    <t>0x119C[31]</t>
  </si>
  <si>
    <t>0x119C[30:24]</t>
  </si>
  <si>
    <t>0x119C[23:22]</t>
  </si>
  <si>
    <t>0x119C[21:19]</t>
  </si>
  <si>
    <t>0x119C[18:16]</t>
  </si>
  <si>
    <t>0x119C[15:13]</t>
  </si>
  <si>
    <t>0x119C[12:8]</t>
  </si>
  <si>
    <t>0x119C[6:5]</t>
  </si>
  <si>
    <t>0x119C[4:0]</t>
  </si>
  <si>
    <t>ptp_vl_data_hi_15</t>
  </si>
  <si>
    <t>0x11A0[31]</t>
  </si>
  <si>
    <t>0x11A0[30:24]</t>
  </si>
  <si>
    <t>0x11A0[23:22]</t>
  </si>
  <si>
    <t>0x11A0[21:19]</t>
  </si>
  <si>
    <t>0x11A0[18:16]</t>
  </si>
  <si>
    <t>0x11A0[15:13]</t>
  </si>
  <si>
    <t>0x11A0[12:8]</t>
  </si>
  <si>
    <t>0x11A0[6:5]</t>
  </si>
  <si>
    <t>0x11A0[4:0]</t>
  </si>
  <si>
    <t>ptp_vl_data_hi_16</t>
  </si>
  <si>
    <t>0x11A4[31]</t>
  </si>
  <si>
    <t>0x11A4[30:24]</t>
  </si>
  <si>
    <t>0x11A4[23:22]</t>
  </si>
  <si>
    <t>0x11A4[21:19]</t>
  </si>
  <si>
    <t>0x11A4[18:16]</t>
  </si>
  <si>
    <t>0x11A4[15:13]</t>
  </si>
  <si>
    <t>0x11A4[12:8]</t>
  </si>
  <si>
    <t>0x11A4[6:5]</t>
  </si>
  <si>
    <t>0x11A4[4:0]</t>
  </si>
  <si>
    <t>ptp_vl_data_hi_17</t>
  </si>
  <si>
    <t>0x11A8[31]</t>
  </si>
  <si>
    <t>0x11A8[30:24]</t>
  </si>
  <si>
    <t>0x11A8[23:22]</t>
  </si>
  <si>
    <t>0x11A8[21:19]</t>
  </si>
  <si>
    <t>0x11A8[18:16]</t>
  </si>
  <si>
    <t>0x11A8[15:13]</t>
  </si>
  <si>
    <t>0x11A8[12:8]</t>
  </si>
  <si>
    <t>0x11A8[6:5]</t>
  </si>
  <si>
    <t>0x11A8[4:0]</t>
  </si>
  <si>
    <t>ptp_vl_data_hi_18</t>
  </si>
  <si>
    <t>0x11AC[31]</t>
  </si>
  <si>
    <t>0x11AC[30:24]</t>
  </si>
  <si>
    <t>0x11AC[23:22]</t>
  </si>
  <si>
    <t>0x11AC[21:19]</t>
  </si>
  <si>
    <t>0x11AC[18:16]</t>
  </si>
  <si>
    <t>0x11AC[15:13]</t>
  </si>
  <si>
    <t>0x11AC[12:8]</t>
  </si>
  <si>
    <t>0x11AC[6:5]</t>
  </si>
  <si>
    <t>0x11AC[4:0]</t>
  </si>
  <si>
    <t>ptp_vl_data_hi_19</t>
  </si>
  <si>
    <t>0x11B0[31]</t>
  </si>
  <si>
    <t>0x11B0[30:24]</t>
  </si>
  <si>
    <t>0x11B0[23:22]</t>
  </si>
  <si>
    <t>0x11B0[21:19]</t>
  </si>
  <si>
    <t>0x11B0[18:16]</t>
  </si>
  <si>
    <t>0x11B0[15:13]</t>
  </si>
  <si>
    <t>0x11B0[12:8]</t>
  </si>
  <si>
    <t>0x11B0[6:5]</t>
  </si>
  <si>
    <t>0x11B0[4:0]</t>
  </si>
  <si>
    <t>ptp_lal</t>
  </si>
  <si>
    <t>0x11B4[4:0]</t>
  </si>
  <si>
    <t>tx_fifo_pfull</t>
  </si>
  <si>
    <t>TX FIFO mode partially full sticky flag</t>
  </si>
  <si>
    <t>tx_fifo_full</t>
  </si>
  <si>
    <t>TX FIFO mode full sticky flag</t>
  </si>
  <si>
    <t>tx_fifo_pempty</t>
  </si>
  <si>
    <t>TX FIFO mode partially empty sticky flag</t>
  </si>
  <si>
    <t>tx_fifo_empty</t>
  </si>
  <si>
    <t>TX FIFO mode empty sticky flag</t>
  </si>
  <si>
    <t>tx_fifo_underrun</t>
  </si>
  <si>
    <t>TX FIFO underrun sticky flag</t>
  </si>
  <si>
    <t>tx_fifo_overflow</t>
  </si>
  <si>
    <t>TX FIFO overflow sticky flag</t>
  </si>
  <si>
    <t>link_fault_config</t>
  </si>
  <si>
    <t>0x1200[0]</t>
  </si>
  <si>
    <t>en_lf</t>
  </si>
  <si>
    <t>0x1200[1]</t>
  </si>
  <si>
    <t>en_unidir</t>
  </si>
  <si>
    <t>0x1200[2]</t>
  </si>
  <si>
    <t>disable_rf</t>
  </si>
  <si>
    <t>0x1200[3]</t>
  </si>
  <si>
    <t>force_rf</t>
  </si>
  <si>
    <t>ipg_col_rem</t>
  </si>
  <si>
    <t>0x1204[15:0]</t>
  </si>
  <si>
    <t>16'd20</t>
  </si>
  <si>
    <t>max_tx_size_config</t>
  </si>
  <si>
    <t>0x1208[15:0]</t>
  </si>
  <si>
    <t>max_tx</t>
  </si>
  <si>
    <t>16'd1518</t>
  </si>
  <si>
    <t>txmac_control</t>
  </si>
  <si>
    <t>0x120C[3]</t>
  </si>
  <si>
    <t>en_saddr_insert</t>
  </si>
  <si>
    <t>0x120C[2]</t>
  </si>
  <si>
    <t>disable_txmac</t>
  </si>
  <si>
    <t>0x120C[1]</t>
  </si>
  <si>
    <t>disable_txvlan</t>
  </si>
  <si>
    <t>txmac_ehip_cfg</t>
  </si>
  <si>
    <t>0x1210[0]</t>
  </si>
  <si>
    <t>en_pp</t>
  </si>
  <si>
    <t>0x1210[2:1]</t>
  </si>
  <si>
    <t>ipg</t>
  </si>
  <si>
    <t>0x1210[4]</t>
  </si>
  <si>
    <t>tx_plen_en</t>
  </si>
  <si>
    <t>0x1210[9]</t>
  </si>
  <si>
    <t>txcrc_covers_preamble</t>
  </si>
  <si>
    <t>txmac_saddrl</t>
  </si>
  <si>
    <t>0x1214[31:0]</t>
  </si>
  <si>
    <t>saddrl</t>
  </si>
  <si>
    <t>32'h22334455</t>
  </si>
  <si>
    <t>txmac_saddrh</t>
  </si>
  <si>
    <t>0x1218[15:0]</t>
  </si>
  <si>
    <t>saddrh</t>
  </si>
  <si>
    <t>16'h0011</t>
  </si>
  <si>
    <t>max_rx_size_config</t>
  </si>
  <si>
    <t>0x121C[15:0]</t>
  </si>
  <si>
    <t>max_rx</t>
  </si>
  <si>
    <t>mac_crc_config</t>
  </si>
  <si>
    <t>0x1220[0]</t>
  </si>
  <si>
    <t>forward_rx_crc</t>
  </si>
  <si>
    <t>rxmac_control</t>
  </si>
  <si>
    <t>0x1224[8]</t>
  </si>
  <si>
    <t>remove_rx_pad</t>
  </si>
  <si>
    <t>0x1224[7]</t>
  </si>
  <si>
    <t>enforce_max_rx</t>
  </si>
  <si>
    <t>0x1224[4]</t>
  </si>
  <si>
    <t>en_strict_preamble</t>
  </si>
  <si>
    <t>0x1224[3]</t>
  </si>
  <si>
    <t>en_check_sfd</t>
  </si>
  <si>
    <t>0x1224[1]</t>
  </si>
  <si>
    <t>disable_rxvlan</t>
  </si>
  <si>
    <t>0x1224[0]</t>
  </si>
  <si>
    <t>en_plen</t>
  </si>
  <si>
    <t>rxmac_ehip_cfg</t>
  </si>
  <si>
    <t>0x1228[3:2]</t>
  </si>
  <si>
    <t>mac_lb_mode</t>
  </si>
  <si>
    <t>0x1228[1]</t>
  </si>
  <si>
    <t>rxcrc_covers_preamble</t>
  </si>
  <si>
    <t>0x1228[0]</t>
  </si>
  <si>
    <t>tx_pause_en</t>
  </si>
  <si>
    <t>Pause/PFC</t>
  </si>
  <si>
    <t>0x122C[8:0]</t>
  </si>
  <si>
    <t>en_pfc_port</t>
  </si>
  <si>
    <t>9'h0</t>
  </si>
  <si>
    <t>tx_pause_request</t>
  </si>
  <si>
    <t>0x1230[8:0]</t>
  </si>
  <si>
    <t>req_pause</t>
  </si>
  <si>
    <t>retransmit_xoff_holdoff_en</t>
  </si>
  <si>
    <t>0x1234[8:0]</t>
  </si>
  <si>
    <t>en_holdoff</t>
  </si>
  <si>
    <t>9'h1ff</t>
  </si>
  <si>
    <t>retransmit_xoff_holdoff_quanta</t>
  </si>
  <si>
    <t>0x1238[15:0]</t>
  </si>
  <si>
    <t>holdoff_quanta</t>
  </si>
  <si>
    <t>16'hFFFF</t>
  </si>
  <si>
    <t>tx_pause_quanta</t>
  </si>
  <si>
    <t>0x123C[15:0]</t>
  </si>
  <si>
    <t>pause_quanta</t>
  </si>
  <si>
    <t>tx_xof_en_tx_pause_qnumber</t>
  </si>
  <si>
    <t>0x1240[2:0]</t>
  </si>
  <si>
    <t>en_xoff_qnum_sel</t>
  </si>
  <si>
    <t>cfg_retransmit_holdoff_en</t>
  </si>
  <si>
    <t>0x1244[0]</t>
  </si>
  <si>
    <t>en_holdoff_all</t>
  </si>
  <si>
    <t>cfg_retransmit_holdoff_quanta</t>
  </si>
  <si>
    <t>0x1248[15:0]</t>
  </si>
  <si>
    <t>holdoff_all_quanta</t>
  </si>
  <si>
    <t>tx_pfc_daddrl</t>
  </si>
  <si>
    <t>0x124C[31:0]</t>
  </si>
  <si>
    <t>daddrl</t>
  </si>
  <si>
    <t>32'hC2000001</t>
  </si>
  <si>
    <t>tx_pfc_daddrh</t>
  </si>
  <si>
    <t>0x1250[15:0]</t>
  </si>
  <si>
    <t>daddrh</t>
  </si>
  <si>
    <t>16'h0180</t>
  </si>
  <si>
    <t>tx_pfc_saddrl</t>
  </si>
  <si>
    <t>0x1254[31:0]</t>
  </si>
  <si>
    <t>32'hCBFC5ADD</t>
  </si>
  <si>
    <t>tx_pfc_saddrh</t>
  </si>
  <si>
    <t>0x1258[15:0]</t>
  </si>
  <si>
    <t>16'hE100</t>
  </si>
  <si>
    <t>txsfc_ehip_cfg</t>
  </si>
  <si>
    <t>0x125C[0]</t>
  </si>
  <si>
    <t>en_sfc</t>
  </si>
  <si>
    <t>0x125C[1]</t>
  </si>
  <si>
    <t>en_pfc</t>
  </si>
  <si>
    <t>rx_pause_enable</t>
  </si>
  <si>
    <t>0x1260[7:0]</t>
  </si>
  <si>
    <t>en_rx_pause</t>
  </si>
  <si>
    <t>rx_pause_fwd</t>
  </si>
  <si>
    <t>0x1264[0]</t>
  </si>
  <si>
    <t>rx_pause_daddrl</t>
  </si>
  <si>
    <t>0x1268[31:0]</t>
  </si>
  <si>
    <t>rx_pause_daddrh</t>
  </si>
  <si>
    <t>0x126C[15:0]</t>
  </si>
  <si>
    <t>rxsfc_ehip_cfg</t>
  </si>
  <si>
    <t>0x1270[0]</t>
  </si>
  <si>
    <t>0x1270[1]</t>
  </si>
  <si>
    <t>cntr_tx_config</t>
  </si>
  <si>
    <t>0x1274[0]</t>
  </si>
  <si>
    <t>rst_tx_stats</t>
  </si>
  <si>
    <t>0x1274[1]</t>
  </si>
  <si>
    <t>rst_tx_parity</t>
  </si>
  <si>
    <t>cntr_rx_config</t>
  </si>
  <si>
    <t>0x1278[0]</t>
  </si>
  <si>
    <t>rst_rx_stats</t>
  </si>
  <si>
    <t>0x1278[1]</t>
  </si>
  <si>
    <t>rst_rx_parity</t>
  </si>
  <si>
    <t>pfc_pause_quanta_0</t>
  </si>
  <si>
    <t>0x1284[15:0]</t>
  </si>
  <si>
    <t>pfc_pause_quanta_1</t>
  </si>
  <si>
    <t>0x1288[15:0]</t>
  </si>
  <si>
    <t>pfc_pause_quanta_2</t>
  </si>
  <si>
    <t>0x128C[15:0]</t>
  </si>
  <si>
    <t>pfc_pause_quanta_3</t>
  </si>
  <si>
    <t>0x1290[15:0]</t>
  </si>
  <si>
    <t>pfc_pause_quanta_4</t>
  </si>
  <si>
    <t>0x1294[15:0]</t>
  </si>
  <si>
    <t>pfc_pause_quanta_5</t>
  </si>
  <si>
    <t>0x1298[15:0]</t>
  </si>
  <si>
    <t>pfc_pause_quanta_6</t>
  </si>
  <si>
    <t>0x129C[15:0]</t>
  </si>
  <si>
    <t>pfc_pause_quanta_7</t>
  </si>
  <si>
    <t>0x12A0[15:0]</t>
  </si>
  <si>
    <t>pfc_holdoff_quanta_0</t>
  </si>
  <si>
    <t>0x12A4[15:0]</t>
  </si>
  <si>
    <t>pfc_holdoff_quanta_1</t>
  </si>
  <si>
    <t>0x12A8[15:0]</t>
  </si>
  <si>
    <t>pfc_holdoff_quanta_2</t>
  </si>
  <si>
    <t>0x12AC[15:0]</t>
  </si>
  <si>
    <t>pfc_holdoff_quanta_3</t>
  </si>
  <si>
    <t>0x12B0[15:0]</t>
  </si>
  <si>
    <t>pfc_holdoff_quanta_4</t>
  </si>
  <si>
    <t>0x12B4[15:0]</t>
  </si>
  <si>
    <t>pfc_holdoff_quanta_5</t>
  </si>
  <si>
    <t>0x12B8[15:0]</t>
  </si>
  <si>
    <t>pfc_holdoff_quanta_6</t>
  </si>
  <si>
    <t>0x12BC[15:0]</t>
  </si>
  <si>
    <t>pfc_holdoff_quanta_7</t>
  </si>
  <si>
    <t>0x12C0[15:0]</t>
  </si>
  <si>
    <t>tx_ptp_extra_latency</t>
  </si>
  <si>
    <t>0x12E0[31:0]</t>
  </si>
  <si>
    <t>extra_latency</t>
  </si>
  <si>
    <t>tx_ptp_ui</t>
  </si>
  <si>
    <t>0x12E4[31:0]</t>
  </si>
  <si>
    <t>ui</t>
  </si>
  <si>
    <t>tx_ptp_phy_lane_num</t>
  </si>
  <si>
    <t>0x12EC[5:0]</t>
  </si>
  <si>
    <t>lane_num</t>
  </si>
  <si>
    <t>tx_ptp_ap_filter</t>
  </si>
  <si>
    <t>0x12F0[15:0]</t>
  </si>
  <si>
    <t>ap_filter</t>
  </si>
  <si>
    <t>tx_ptp_vl_offset_0</t>
  </si>
  <si>
    <t>0x12F4[31:0]</t>
  </si>
  <si>
    <t>vl_offset</t>
  </si>
  <si>
    <t>tx_ptp_vl_offset_1</t>
  </si>
  <si>
    <t>0x12F8[31:0]</t>
  </si>
  <si>
    <t>tx_ptp_vl_offset_2</t>
  </si>
  <si>
    <t>0x12FC[31:0]</t>
  </si>
  <si>
    <t>tx_ptp_vl_offset_3</t>
  </si>
  <si>
    <t>0x1300[31:0]</t>
  </si>
  <si>
    <t>tx_ptp_vl_offset_4</t>
  </si>
  <si>
    <t>0x1304[31:0]</t>
  </si>
  <si>
    <t>tx_ptp_vl_offset_5</t>
  </si>
  <si>
    <t>0x1308[31:0]</t>
  </si>
  <si>
    <t>tx_ptp_vl_offset_6</t>
  </si>
  <si>
    <t>0x130C[31:0]</t>
  </si>
  <si>
    <t>tx_ptp_vl_offset_7</t>
  </si>
  <si>
    <t>0x1310[31:0]</t>
  </si>
  <si>
    <t>tx_ptp_vl_offset_8</t>
  </si>
  <si>
    <t>0x1314[31:0]</t>
  </si>
  <si>
    <t>tx_ptp_vl_offset_9</t>
  </si>
  <si>
    <t>0x1318[31:0]</t>
  </si>
  <si>
    <t>tx_ptp_vl_offset_10</t>
  </si>
  <si>
    <t>0x131C[31:0]</t>
  </si>
  <si>
    <t>tx_ptp_vl_offset_11</t>
  </si>
  <si>
    <t>0x1320[31:0]</t>
  </si>
  <si>
    <t>tx_ptp_vl_offset_12</t>
  </si>
  <si>
    <t>0x1324[31:0]</t>
  </si>
  <si>
    <t>tx_ptp_vl_offset_13</t>
  </si>
  <si>
    <t>0x1328[31:0]</t>
  </si>
  <si>
    <t>tx_ptp_vl_offset_14</t>
  </si>
  <si>
    <t>0x132C[31:0]</t>
  </si>
  <si>
    <t>tx_ptp_vl_offset_15</t>
  </si>
  <si>
    <t>0x1330[31:0]</t>
  </si>
  <si>
    <t>tx_ptp_vl_offset_16</t>
  </si>
  <si>
    <t>0x1334[31:0]</t>
  </si>
  <si>
    <t>tx_ptp_vl_offset_17</t>
  </si>
  <si>
    <t>0x1338[31:0]</t>
  </si>
  <si>
    <t>tx_ptp_vl_offset_18</t>
  </si>
  <si>
    <t>0x133C[31:0]</t>
  </si>
  <si>
    <t>tx_ptp_vl_offset_19</t>
  </si>
  <si>
    <t>0x1340[31:0]</t>
  </si>
  <si>
    <t>rx_ptp_extra_latency</t>
  </si>
  <si>
    <t>0x1344[31:0]</t>
  </si>
  <si>
    <t>rx_ptp_ui</t>
  </si>
  <si>
    <t>0x1348[31:0]</t>
  </si>
  <si>
    <t>rx_ptp_phy_lane_num</t>
  </si>
  <si>
    <t>0x1350[5:0]</t>
  </si>
  <si>
    <t>rx_ptp_ap_filter</t>
  </si>
  <si>
    <t>0x1354[15:0]</t>
  </si>
  <si>
    <t>rx_ptp_vl_offset_0</t>
  </si>
  <si>
    <t>0x1358[31:0]</t>
  </si>
  <si>
    <t>rx_ptp_vl_to_pl_0</t>
  </si>
  <si>
    <t>0x13A8[4:0]</t>
  </si>
  <si>
    <t>vl_to_pl</t>
  </si>
  <si>
    <t>rx_ptp_vl_offset_1</t>
  </si>
  <si>
    <t>0x135C[31:0]</t>
  </si>
  <si>
    <t>rx_ptp_vl_to_pl_1</t>
  </si>
  <si>
    <t>0x13AC[4:0]</t>
  </si>
  <si>
    <t>rx_ptp_vl_offset_2</t>
  </si>
  <si>
    <t>0x1360[31:0]</t>
  </si>
  <si>
    <t>rx_ptp_vl_to_pl_2</t>
  </si>
  <si>
    <t>0x13B0[4:0]</t>
  </si>
  <si>
    <t>rx_ptp_vl_offset_3</t>
  </si>
  <si>
    <t>0x1364[31:0]</t>
  </si>
  <si>
    <t>rx_ptp_vl_to_pl_3</t>
  </si>
  <si>
    <t>0x13B4[4:0]</t>
  </si>
  <si>
    <t>rx_ptp_vl_offset_4</t>
  </si>
  <si>
    <t>0x1368[31:0]</t>
  </si>
  <si>
    <t>rx_ptp_vl_to_pl_4</t>
  </si>
  <si>
    <t>0x13B8[4:0]</t>
  </si>
  <si>
    <t>rx_ptp_vl_offset_5</t>
  </si>
  <si>
    <t>0x136C[31:0]</t>
  </si>
  <si>
    <t>rx_ptp_vl_to_pl_5</t>
  </si>
  <si>
    <t>0x13BC[4:0]</t>
  </si>
  <si>
    <t>rx_ptp_vl_offset_6</t>
  </si>
  <si>
    <t>0x1370[31:0]</t>
  </si>
  <si>
    <t>rx_ptp_vl_to_pl_6</t>
  </si>
  <si>
    <t>0x13C0[4:0]</t>
  </si>
  <si>
    <t>rx_ptp_vl_offset_7</t>
  </si>
  <si>
    <t>0x1374[31:0]</t>
  </si>
  <si>
    <t>rx_ptp_vl_to_pl_7</t>
  </si>
  <si>
    <t>0x13C4[4:0]</t>
  </si>
  <si>
    <t>rx_ptp_vl_offset_8</t>
  </si>
  <si>
    <t>0x1378[31:0]</t>
  </si>
  <si>
    <t>rx_ptp_vl_to_pl_8</t>
  </si>
  <si>
    <t>0x13C8[4:0]</t>
  </si>
  <si>
    <t>rx_ptp_vl_offset_9</t>
  </si>
  <si>
    <t>0x137C[31:0]</t>
  </si>
  <si>
    <t>rx_ptp_vl_to_pl_9</t>
  </si>
  <si>
    <t>0x13CC[4:0]</t>
  </si>
  <si>
    <t>rx_ptp_vl_offset_10</t>
  </si>
  <si>
    <t>0x1380[31:0]</t>
  </si>
  <si>
    <t>rx_ptp_vl_to_pl_10</t>
  </si>
  <si>
    <t>0x13D0[4:0]</t>
  </si>
  <si>
    <t>rx_ptp_vl_offset_11</t>
  </si>
  <si>
    <t>0x1384[31:0]</t>
  </si>
  <si>
    <t>rx_ptp_vl_to_pl_11</t>
  </si>
  <si>
    <t>0x13D4[4:0]</t>
  </si>
  <si>
    <t>rx_ptp_vl_offset_12</t>
  </si>
  <si>
    <t>0x1388[31:0]</t>
  </si>
  <si>
    <t>rx_ptp_vl_to_pl_12</t>
  </si>
  <si>
    <t>0x13D8[4:0]</t>
  </si>
  <si>
    <t>rx_ptp_vl_offset_13</t>
  </si>
  <si>
    <t>0x138C[31:0]</t>
  </si>
  <si>
    <t>rx_ptp_vl_to_pl_13</t>
  </si>
  <si>
    <t>0x13DC[4:0]</t>
  </si>
  <si>
    <t>rx_ptp_vl_offset_14</t>
  </si>
  <si>
    <t>0x1390[31:0]</t>
  </si>
  <si>
    <t>rx_ptp_vl_to_pl_14</t>
  </si>
  <si>
    <t>0x13E0[4:0]</t>
  </si>
  <si>
    <t>rx_ptp_vl_offset_15</t>
  </si>
  <si>
    <t>0x1394[31:0]</t>
  </si>
  <si>
    <t>rx_ptp_vl_to_pl_15</t>
  </si>
  <si>
    <t>0x13E4[4:0]</t>
  </si>
  <si>
    <t>rx_ptp_vl_offset_16</t>
  </si>
  <si>
    <t>0x1398[31:0]</t>
  </si>
  <si>
    <t>rx_ptp_vl_to_pl_16</t>
  </si>
  <si>
    <t>0x13E8[4:0]</t>
  </si>
  <si>
    <t>rx_ptp_vl_offset_17</t>
  </si>
  <si>
    <t>0x139C[31:0]</t>
  </si>
  <si>
    <t>rx_ptp_vl_to_pl_17</t>
  </si>
  <si>
    <t>0x13EC[4:0]</t>
  </si>
  <si>
    <t>rx_ptp_vl_offset_18</t>
  </si>
  <si>
    <t>0x13A0[31:0]</t>
  </si>
  <si>
    <t>rx_ptp_vl_to_pl_18</t>
  </si>
  <si>
    <t>0x13F0[4:0]</t>
  </si>
  <si>
    <t>rx_ptp_vl_offset_19</t>
  </si>
  <si>
    <t>0x13A4[31:0]</t>
  </si>
  <si>
    <t>rx_ptp_vl_to_pl_19</t>
  </si>
  <si>
    <t>0x13F4[4:0]</t>
  </si>
  <si>
    <t>rx_pkt_n_ts_rx_ctr</t>
  </si>
  <si>
    <t>0x13F8[19:0]</t>
  </si>
  <si>
    <t>n_ts_ctr</t>
  </si>
  <si>
    <t>20'h00000</t>
  </si>
  <si>
    <t>cntr_tx_fragments_lo</t>
  </si>
  <si>
    <t>TX Stats</t>
  </si>
  <si>
    <t>0x1800[31:0]</t>
  </si>
  <si>
    <t>stats_pcnt32</t>
  </si>
  <si>
    <t>cntr_tx_jabbers_lo</t>
  </si>
  <si>
    <t>0x1808[31:0]</t>
  </si>
  <si>
    <t>cntr_tx_fcs_err_okpkt_lo</t>
  </si>
  <si>
    <t>0x1818[31:0]</t>
  </si>
  <si>
    <t>cntr_tx_mcast_data_err_lo</t>
  </si>
  <si>
    <t>0x1820[31:0]</t>
  </si>
  <si>
    <t>cntr_tx_bcast_data_err_lo</t>
  </si>
  <si>
    <t>0x1828[31:0]</t>
  </si>
  <si>
    <t>cntr_tx_ucast_data_err_lo</t>
  </si>
  <si>
    <t>0x1830[31:0]</t>
  </si>
  <si>
    <t>cntr_tx_mcast_ctrl_err_lo</t>
  </si>
  <si>
    <t>0x1838[31:0]</t>
  </si>
  <si>
    <t>cntr_tx_bcast_ctrl_err_lo</t>
  </si>
  <si>
    <t>0x1840[31:0]</t>
  </si>
  <si>
    <t>cntr_tx_ucast_ctrl_err_lo</t>
  </si>
  <si>
    <t>0x1848[31:0]</t>
  </si>
  <si>
    <t>cntr_tx_pause_err_lo</t>
  </si>
  <si>
    <t>0x1850[31:0]</t>
  </si>
  <si>
    <t>cntr_tx_64b_lo</t>
  </si>
  <si>
    <t>0x1858[31:0]</t>
  </si>
  <si>
    <t>cntr_tx_64b_hi</t>
  </si>
  <si>
    <t>0x185C[31:0]</t>
  </si>
  <si>
    <t>cntr_tx_65to127b_lo</t>
  </si>
  <si>
    <t>0x1860[31:0]</t>
  </si>
  <si>
    <t>cntr_tx_65to127b_hi</t>
  </si>
  <si>
    <t>0x1864[31:0]</t>
  </si>
  <si>
    <t>cntr_tx_128to255b_lo</t>
  </si>
  <si>
    <t>0x1868[31:0]</t>
  </si>
  <si>
    <t>cntr_tx_128to255b_hi</t>
  </si>
  <si>
    <t>0x186C[31:0]</t>
  </si>
  <si>
    <t>cntr_tx_256to511b_lo</t>
  </si>
  <si>
    <t>0x1870[31:0]</t>
  </si>
  <si>
    <t>cntr_tx_256to511b_hi</t>
  </si>
  <si>
    <t>0x1874[31:0]</t>
  </si>
  <si>
    <t>cntr_tx_512to1023b_lo</t>
  </si>
  <si>
    <t>0x1878[31:0]</t>
  </si>
  <si>
    <t>cntr_tx_512to1023b_hi</t>
  </si>
  <si>
    <t>0x187C[31:0]</t>
  </si>
  <si>
    <t>cntr_tx_1024to1518b_lo</t>
  </si>
  <si>
    <t>0x1880[31:0]</t>
  </si>
  <si>
    <t>cntr_tx_1024to1518b_hi</t>
  </si>
  <si>
    <t>0x1884[31:0]</t>
  </si>
  <si>
    <t>cntr_tx_1519tomaxb_lo</t>
  </si>
  <si>
    <t>0x1888[31:0]</t>
  </si>
  <si>
    <t>cntr_tx_1519tomaxb_hi</t>
  </si>
  <si>
    <t>0x188C[31:0]</t>
  </si>
  <si>
    <t>cntr_tx_oversize_lo</t>
  </si>
  <si>
    <t>0x1890[31:0]</t>
  </si>
  <si>
    <t>cntr_tx_mcast_data_ok_lo</t>
  </si>
  <si>
    <t>0x1898[31:0]</t>
  </si>
  <si>
    <t>cntr_tx_mcast_data_ok_hi</t>
  </si>
  <si>
    <t>0x189C[31:0]</t>
  </si>
  <si>
    <t>cntr_tx_bcast_data_ok_lo</t>
  </si>
  <si>
    <t>0x18A0[31:0]</t>
  </si>
  <si>
    <t>cntr_tx_bcast_data_ok_hi</t>
  </si>
  <si>
    <t>0x18A4[31:0]</t>
  </si>
  <si>
    <t>cntr_tx_ucast_data_ok_lo</t>
  </si>
  <si>
    <t>0x18A8[31:0]</t>
  </si>
  <si>
    <t>cntr_tx_ucast_data_ok_hi</t>
  </si>
  <si>
    <t>0x18AC[31:0]</t>
  </si>
  <si>
    <t>cntr_tx_mcast_ctrl_lo</t>
  </si>
  <si>
    <t>0x18B0[31:0]</t>
  </si>
  <si>
    <t>cntr_tx_mcast_ctrl_hi</t>
  </si>
  <si>
    <t>0x18B4[31:0]</t>
  </si>
  <si>
    <t>cntr_tx_bcast_ctrl_lo</t>
  </si>
  <si>
    <t>0x18B8[31:0]</t>
  </si>
  <si>
    <t>cntr_tx_bcast_ctrl_hi</t>
  </si>
  <si>
    <t>0x18BC[31:0]</t>
  </si>
  <si>
    <t>cntr_tx_ucast_ctrl_lo</t>
  </si>
  <si>
    <t>0x18C0[31:0]</t>
  </si>
  <si>
    <t>cntr_tx_ucast_ctrl_hi</t>
  </si>
  <si>
    <t>0x18C4[31:0]</t>
  </si>
  <si>
    <t>cntr_tx_pause_lo</t>
  </si>
  <si>
    <t>0x18C8[31:0]</t>
  </si>
  <si>
    <t>cntr_tx_pause_hi</t>
  </si>
  <si>
    <t>0x18CC[31:0]</t>
  </si>
  <si>
    <t>cntr_tx_runt_lo</t>
  </si>
  <si>
    <t>0x18D0[31:0]</t>
  </si>
  <si>
    <t>cntr_tx_st_lo</t>
  </si>
  <si>
    <t>0x18D8[31:0]</t>
  </si>
  <si>
    <t>cntr_tx_st_hi</t>
  </si>
  <si>
    <t>0x18DC[31:0]</t>
  </si>
  <si>
    <t>cntr_tx_lenerr_lo</t>
  </si>
  <si>
    <t>0x18E0[31:0]</t>
  </si>
  <si>
    <t>cntr_tx_pfc_err_lo</t>
  </si>
  <si>
    <t>0x18E8[31:0]</t>
  </si>
  <si>
    <t>cntr_tx_pfc_lo</t>
  </si>
  <si>
    <t>0x18F0[31:0]</t>
  </si>
  <si>
    <t>cntr_tx_pfc_hi</t>
  </si>
  <si>
    <t>0x18F4[31:0]</t>
  </si>
  <si>
    <t>cntr_tx_payloadoctetsok_lo</t>
  </si>
  <si>
    <t>0x18F8[31:0]</t>
  </si>
  <si>
    <t>cntr_tx_payloadoctetsok_hi</t>
  </si>
  <si>
    <t>0x18FC[31:0]</t>
  </si>
  <si>
    <t>cntr_tx_octetsok_lo</t>
  </si>
  <si>
    <t>0x1900[31:0]</t>
  </si>
  <si>
    <t>cntr_tx_octetsok_hi</t>
  </si>
  <si>
    <t>0x1904[31:0]</t>
  </si>
  <si>
    <t>cntr_tx_malformed_lo</t>
  </si>
  <si>
    <t>0x1908[31:0]</t>
  </si>
  <si>
    <t>cntr_tx_dropped_lo</t>
  </si>
  <si>
    <t>0x1910[31:0]</t>
  </si>
  <si>
    <t>cntr_tx_badlt_lo</t>
  </si>
  <si>
    <t>0x1918[31:0]</t>
  </si>
  <si>
    <t>cntr_tx_total_ptp_pkts</t>
  </si>
  <si>
    <t>0x1920[31:0]</t>
  </si>
  <si>
    <t>stats_pcnt</t>
  </si>
  <si>
    <t>cntr_tx_total_1step_ptp_pkts</t>
  </si>
  <si>
    <t>0x1924[31:0]</t>
  </si>
  <si>
    <t>cntr_tx_total_2step_ptp_pkts</t>
  </si>
  <si>
    <t>0x1928[31:0]</t>
  </si>
  <si>
    <t>cntr_tx_total_v1_ptp_pkts</t>
  </si>
  <si>
    <t>0x192C[31:0]</t>
  </si>
  <si>
    <t>cntr_tx_total_v2_ptp_pkts</t>
  </si>
  <si>
    <t>0x1930[31:0]</t>
  </si>
  <si>
    <t>cntr_rx_fragments_lo</t>
  </si>
  <si>
    <t>0x1934[31:0]</t>
  </si>
  <si>
    <t>cntr_rx_jabbers_lo</t>
  </si>
  <si>
    <t>0x193C[31:0]</t>
  </si>
  <si>
    <t>cntr_rx_fcs_err_okpkt_lo</t>
  </si>
  <si>
    <t>0x194C[31:0]</t>
  </si>
  <si>
    <t>cntr_rx_mcast_data_err_lo</t>
  </si>
  <si>
    <t>0x1954[31:0]</t>
  </si>
  <si>
    <t>cntr_rx_bcast_data_err_lo</t>
  </si>
  <si>
    <t>0x195C[31:0]</t>
  </si>
  <si>
    <t>cntr_rx_ucast_data_err_lo</t>
  </si>
  <si>
    <t>0x1964[31:0]</t>
  </si>
  <si>
    <t>cntr_rx_mcast_ctrl_err_lo</t>
  </si>
  <si>
    <t>0x196C[31:0]</t>
  </si>
  <si>
    <t>cntr_rx_bcast_ctrl_err_lo</t>
  </si>
  <si>
    <t>0x1974[31:0]</t>
  </si>
  <si>
    <t>cntr_rx_ucast_ctrl_err_lo</t>
  </si>
  <si>
    <t>0x197C[31:0]</t>
  </si>
  <si>
    <t>cntr_rx_pause_err_lo</t>
  </si>
  <si>
    <t>0x1984[31:0]</t>
  </si>
  <si>
    <t>cntr_rx_64b_lo</t>
  </si>
  <si>
    <t>0x198C[31:0]</t>
  </si>
  <si>
    <t>cntr_rx_64b_hi</t>
  </si>
  <si>
    <t>0x1990[31:0]</t>
  </si>
  <si>
    <t>cntr_rx_65to127b_lo</t>
  </si>
  <si>
    <t>0x1994[31:0]</t>
  </si>
  <si>
    <t>cntr_rx_65to127b_hi</t>
  </si>
  <si>
    <t>0x1998[31:0]</t>
  </si>
  <si>
    <t>cntr_rx_128to255b_lo</t>
  </si>
  <si>
    <t>0x199C[31:0]</t>
  </si>
  <si>
    <t>cntr_rx_128to255b_hi</t>
  </si>
  <si>
    <t>0x19A0[31:0]</t>
  </si>
  <si>
    <t>cntr_rx_256to511b_lo</t>
  </si>
  <si>
    <t>0x19A4[31:0]</t>
  </si>
  <si>
    <t>cntr_rx_256to511b_hi</t>
  </si>
  <si>
    <t>0x19A8[31:0]</t>
  </si>
  <si>
    <t>cntr_rx_512to1023b_lo</t>
  </si>
  <si>
    <t>0x19AC[31:0]</t>
  </si>
  <si>
    <t>cntr_rx_512to1023b_hi</t>
  </si>
  <si>
    <t>0x19B0[31:0]</t>
  </si>
  <si>
    <t>cntr_rx_1024to1518b_lo</t>
  </si>
  <si>
    <t>0x19B4[31:0]</t>
  </si>
  <si>
    <t>cntr_rx_1024to1518b_hi</t>
  </si>
  <si>
    <t>0x19B8[31:0]</t>
  </si>
  <si>
    <t>cntr_rx_1519tomaxb_lo</t>
  </si>
  <si>
    <t>0x19BC[31:0]</t>
  </si>
  <si>
    <t>cntr_rx_1519tomaxb_hi</t>
  </si>
  <si>
    <t>0x19C0[31:0]</t>
  </si>
  <si>
    <t>cntr_rx_oversize_lo</t>
  </si>
  <si>
    <t>0x19C4[31:0]</t>
  </si>
  <si>
    <t>cntr_rx_mcast_data_ok_lo</t>
  </si>
  <si>
    <t>0x19CC[31:0]</t>
  </si>
  <si>
    <t>cntr_rx_mcast_data_ok_hi</t>
  </si>
  <si>
    <t>0x19D0[31:0]</t>
  </si>
  <si>
    <t>cntr_rx_bcast_data_ok_lo</t>
  </si>
  <si>
    <t>0x19D4[31:0]</t>
  </si>
  <si>
    <t>cntr_rx_bcast_data_ok_hi</t>
  </si>
  <si>
    <t>0x19D8[31:0]</t>
  </si>
  <si>
    <t>cntr_rx_ucast_data_ok_lo</t>
  </si>
  <si>
    <t>0x19DC[31:0]</t>
  </si>
  <si>
    <t>cntr_rx_ucast_data_ok_hi</t>
  </si>
  <si>
    <t>0x19E0[31:0]</t>
  </si>
  <si>
    <t>cntr_rx_mcast_ctrl_lo</t>
  </si>
  <si>
    <t>0x19E4[31:0]</t>
  </si>
  <si>
    <t>cntr_rx_mcast_ctrl_hi</t>
  </si>
  <si>
    <t>0x19E8[31:0]</t>
  </si>
  <si>
    <t>cntr_rx_bcast_ctrl_lo</t>
  </si>
  <si>
    <t>0x19EC[31:0]</t>
  </si>
  <si>
    <t>cntr_rx_bcast_ctrl_hi</t>
  </si>
  <si>
    <t>0x19F0[31:0]</t>
  </si>
  <si>
    <t>cntr_rx_ucast_ctrl_lo</t>
  </si>
  <si>
    <t>0x19F4[31:0]</t>
  </si>
  <si>
    <t>cntr_rx_ucast_ctrl_hi</t>
  </si>
  <si>
    <t>0x19F8[31:0]</t>
  </si>
  <si>
    <t>cntr_rx_pause_lo</t>
  </si>
  <si>
    <t>0x19FC[31:0]</t>
  </si>
  <si>
    <t>cntr_rx_pause_hi</t>
  </si>
  <si>
    <t>0x1A00[31:0]</t>
  </si>
  <si>
    <t>cntr_rx_runt_lo</t>
  </si>
  <si>
    <t>0x1A04[31:0]</t>
  </si>
  <si>
    <t>cntr_rx_st_lo</t>
  </si>
  <si>
    <t>0x1A0C[31:0]</t>
  </si>
  <si>
    <t>cntr_rx_st_hi</t>
  </si>
  <si>
    <t>0x1A10[31:0]</t>
  </si>
  <si>
    <t>cntr_rx_lenerr_lo</t>
  </si>
  <si>
    <t>0x1A14[31:0]</t>
  </si>
  <si>
    <t>cntr_rx_pfc_err_lo</t>
  </si>
  <si>
    <t>0x1A1C[31:0]</t>
  </si>
  <si>
    <t>cntr_rx_pfc_lo</t>
  </si>
  <si>
    <t>0x1A24[31:0]</t>
  </si>
  <si>
    <t>cntr_rx_pfc_hi</t>
  </si>
  <si>
    <t>0x1A28[31:0]</t>
  </si>
  <si>
    <t>cntr_rx_payloadoctetsok_lo</t>
  </si>
  <si>
    <t>0x1A2C[31:0]</t>
  </si>
  <si>
    <t>cntr_rx_payloadoctetsok_hi</t>
  </si>
  <si>
    <t>0x1A30[31:0]</t>
  </si>
  <si>
    <t>cntr_rx_octetsok_lo</t>
  </si>
  <si>
    <t>0x1A34[31:0]</t>
  </si>
  <si>
    <t>cntr_rx_octetsok_hi</t>
  </si>
  <si>
    <t>0x1A38[31:0]</t>
  </si>
  <si>
    <t>cntr_rx_malformed_lo</t>
  </si>
  <si>
    <t>0x1A3C[31:0]</t>
  </si>
  <si>
    <t>cntr_rx_dropped_lo</t>
  </si>
  <si>
    <t>0x1A44[31:0]</t>
  </si>
  <si>
    <t>cntr_rx_badlt_lo</t>
  </si>
  <si>
    <t>0x1A4C[31:0]</t>
  </si>
  <si>
    <t>cntr_rx_total_ptp_ts</t>
  </si>
  <si>
    <t>0x1A54[31:0]</t>
  </si>
  <si>
    <t>tx_ptp_cf_overflow</t>
  </si>
  <si>
    <t>0x1A58[1]</t>
  </si>
  <si>
    <t>bit1</t>
  </si>
  <si>
    <t>tx_ptp_tam_lo_pl_0</t>
  </si>
  <si>
    <t>0x1A5C[31:0]</t>
  </si>
  <si>
    <t>tam</t>
  </si>
  <si>
    <t>tx_ptp_tam_med_pl_0</t>
  </si>
  <si>
    <t>0x1A60[31:0]</t>
  </si>
  <si>
    <t>tx_ptp_tam_hi_pl_0</t>
  </si>
  <si>
    <t>0x1A64[31:0]</t>
  </si>
  <si>
    <t>tx_ptp_tam_adj_pl_0</t>
  </si>
  <si>
    <t>0x1A68[31:0]</t>
  </si>
  <si>
    <t>tam_adj</t>
  </si>
  <si>
    <t>tx_ptp_tam_lo_pl_1</t>
  </si>
  <si>
    <t>0x1A6C[31:0]</t>
  </si>
  <si>
    <t>tx_ptp_tam_med_pl_1</t>
  </si>
  <si>
    <t>0x1A70[31:0]</t>
  </si>
  <si>
    <t>tx_ptp_tam_hi_pl_1</t>
  </si>
  <si>
    <t>0x1A74[31:0]</t>
  </si>
  <si>
    <t>tx_ptp_tam_adj_pl_1</t>
  </si>
  <si>
    <t>0x1A78[31:0]</t>
  </si>
  <si>
    <t>tx_ptp_tam_lo_pl_2</t>
  </si>
  <si>
    <t>0x1A7C[31:0]</t>
  </si>
  <si>
    <t>tx_ptp_tam_med_pl_2</t>
  </si>
  <si>
    <t>0x1A80[31:0]</t>
  </si>
  <si>
    <t>tx_ptp_tam_hi_pl_2</t>
  </si>
  <si>
    <t>0x1A84[31:0]</t>
  </si>
  <si>
    <t>tx_ptp_tam_adj_pl_2</t>
  </si>
  <si>
    <t>0x1A88[31:0]</t>
  </si>
  <si>
    <t>tx_ptp_tam_lo_pl_3</t>
  </si>
  <si>
    <t>0x1A8C[31:0]</t>
  </si>
  <si>
    <t>tx_ptp_tam_med_pl_3</t>
  </si>
  <si>
    <t>0x1A90[31:0]</t>
  </si>
  <si>
    <t>tx_ptp_tam_hi_pl_3</t>
  </si>
  <si>
    <t>0x1A94[31:0]</t>
  </si>
  <si>
    <t>tx_ptp_tam_adj_pl_3</t>
  </si>
  <si>
    <t>0x1A98[31:0]</t>
  </si>
  <si>
    <t>tx_ptp_tam_lo_pl_4</t>
  </si>
  <si>
    <t>0x1A9C[31:0]</t>
  </si>
  <si>
    <t>tx_ptp_tam_med_pl_4</t>
  </si>
  <si>
    <t>0x1AA0[31:0]</t>
  </si>
  <si>
    <t>tx_ptp_tam_hi_pl_4</t>
  </si>
  <si>
    <t>0x1AA4[31:0]</t>
  </si>
  <si>
    <t>tx_ptp_tam_adj_pl_4</t>
  </si>
  <si>
    <t>0x1AA8[31:0]</t>
  </si>
  <si>
    <t>tx_ptp_tam_lo_pl_5</t>
  </si>
  <si>
    <t>0x1AAC[31:0]</t>
  </si>
  <si>
    <t>tx_ptp_tam_med_pl_5</t>
  </si>
  <si>
    <t>0x1AB0[31:0]</t>
  </si>
  <si>
    <t>tx_ptp_tam_hi_pl_5</t>
  </si>
  <si>
    <t>0x1AB4[31:0]</t>
  </si>
  <si>
    <t>tx_ptp_tam_adj_pl_5</t>
  </si>
  <si>
    <t>0x1AB8[31:0]</t>
  </si>
  <si>
    <t>tx_ptp_tam_lo_pl_6</t>
  </si>
  <si>
    <t>0x1ABC[31:0]</t>
  </si>
  <si>
    <t>tx_ptp_tam_med_pl_6</t>
  </si>
  <si>
    <t>0x1AC0[31:0]</t>
  </si>
  <si>
    <t>tx_ptp_tam_hi_pl_6</t>
  </si>
  <si>
    <t>0x1AC4[31:0]</t>
  </si>
  <si>
    <t>tx_ptp_tam_adj_pl_6</t>
  </si>
  <si>
    <t>0x1AC8[31:0]</t>
  </si>
  <si>
    <t>tx_ptp_tam_lo_pl_7</t>
  </si>
  <si>
    <t>0x1ACC[31:0]</t>
  </si>
  <si>
    <t>tx_ptp_tam_med_pl_7</t>
  </si>
  <si>
    <t>0x1AD0[31:0]</t>
  </si>
  <si>
    <t>tx_ptp_tam_hi_pl_7</t>
  </si>
  <si>
    <t>0x1AD4[31:0]</t>
  </si>
  <si>
    <t>tx_ptp_tam_adj_pl_7</t>
  </si>
  <si>
    <t>0x1AD8[31:0]</t>
  </si>
  <si>
    <t>tx_ptp_tam_lo_pl_8</t>
  </si>
  <si>
    <t>0x1ADC[31:0]</t>
  </si>
  <si>
    <t>tx_ptp_tam_med_pl_8</t>
  </si>
  <si>
    <t>0x1AE0[31:0]</t>
  </si>
  <si>
    <t>tx_ptp_tam_hi_pl_8</t>
  </si>
  <si>
    <t>0x1AE4[31:0]</t>
  </si>
  <si>
    <t>tx_ptp_tam_adj_pl_8</t>
  </si>
  <si>
    <t>0x1AE8[31:0]</t>
  </si>
  <si>
    <t>tx_ptp_tam_lo_pl_9</t>
  </si>
  <si>
    <t>0x1AEC[31:0]</t>
  </si>
  <si>
    <t>tx_ptp_tam_med_pl_9</t>
  </si>
  <si>
    <t>0x1AF0[31:0]</t>
  </si>
  <si>
    <t>tx_ptp_tam_hi_pl_9</t>
  </si>
  <si>
    <t>0x1AF4[31:0]</t>
  </si>
  <si>
    <t>tx_ptp_tam_adj_pl_9</t>
  </si>
  <si>
    <t>0x1AF8[31:0]</t>
  </si>
  <si>
    <t>tx_ptp_tam_lo_pl_10</t>
  </si>
  <si>
    <t>0x1AFC[31:0]</t>
  </si>
  <si>
    <t>tx_ptp_tam_med_pl_10</t>
  </si>
  <si>
    <t>0x1B00[31:0]</t>
  </si>
  <si>
    <t>tx_ptp_tam_hi_pl_10</t>
  </si>
  <si>
    <t>0x1B04[31:0]</t>
  </si>
  <si>
    <t>tx_ptp_tam_adj_pl_10</t>
  </si>
  <si>
    <t>0x1B08[31:0]</t>
  </si>
  <si>
    <t>tx_ptp_tam_lo_pl_11</t>
  </si>
  <si>
    <t>0x1B0C[31:0]</t>
  </si>
  <si>
    <t>tx_ptp_tam_med_pl_11</t>
  </si>
  <si>
    <t>0x1B10[31:0]</t>
  </si>
  <si>
    <t>tx_ptp_tam_hi_pl_11</t>
  </si>
  <si>
    <t>0x1B14[31:0]</t>
  </si>
  <si>
    <t>tx_ptp_tam_adj_pl_11</t>
  </si>
  <si>
    <t>0x1B18[31:0]</t>
  </si>
  <si>
    <t>tx_ptp_tam_lo_pl_12</t>
  </si>
  <si>
    <t>0x1B1C[31:0]</t>
  </si>
  <si>
    <t>tx_ptp_tam_med_pl_12</t>
  </si>
  <si>
    <t>0x1B20[31:0]</t>
  </si>
  <si>
    <t>tx_ptp_tam_hi_pl_12</t>
  </si>
  <si>
    <t>0x1B24[31:0]</t>
  </si>
  <si>
    <t>tx_ptp_tam_adj_pl_12</t>
  </si>
  <si>
    <t>0x1B28[31:0]</t>
  </si>
  <si>
    <t>tx_ptp_tam_lo_pl_13</t>
  </si>
  <si>
    <t>0x1B2C[31:0]</t>
  </si>
  <si>
    <t>tx_ptp_tam_med_pl_13</t>
  </si>
  <si>
    <t>0x1B30[31:0]</t>
  </si>
  <si>
    <t>tx_ptp_tam_hi_pl_13</t>
  </si>
  <si>
    <t>0x1B34[31:0]</t>
  </si>
  <si>
    <t>tx_ptp_tam_adj_pl_13</t>
  </si>
  <si>
    <t>0x1B38[31:0]</t>
  </si>
  <si>
    <t>tx_ptp_tam_lo_pl_14</t>
  </si>
  <si>
    <t>0x1B3C[31:0]</t>
  </si>
  <si>
    <t>tx_ptp_tam_med_pl_14</t>
  </si>
  <si>
    <t>0x1B40[31:0]</t>
  </si>
  <si>
    <t>tx_ptp_tam_hi_pl_14</t>
  </si>
  <si>
    <t>0x1B44[31:0]</t>
  </si>
  <si>
    <t>tx_ptp_tam_adj_pl_14</t>
  </si>
  <si>
    <t>0x1B48[31:0]</t>
  </si>
  <si>
    <t>tx_ptp_tam_lo_pl_15</t>
  </si>
  <si>
    <t>0x1B4C[31:0]</t>
  </si>
  <si>
    <t>tx_ptp_tam_med_pl_15</t>
  </si>
  <si>
    <t>0x1B50[31:0]</t>
  </si>
  <si>
    <t>tx_ptp_tam_hi_pl_15</t>
  </si>
  <si>
    <t>0x1B54[31:0]</t>
  </si>
  <si>
    <t>tx_ptp_tam_adj_pl_15</t>
  </si>
  <si>
    <t>0x1B58[31:0]</t>
  </si>
  <si>
    <t>tx_ts_ss_lo</t>
  </si>
  <si>
    <t>0x1B5C[31:0]</t>
  </si>
  <si>
    <t>ts_ss</t>
  </si>
  <si>
    <t>tx_ts_ss_mid</t>
  </si>
  <si>
    <t>0x1B60[31:0]</t>
  </si>
  <si>
    <t>tx_ts_ss_hi</t>
  </si>
  <si>
    <t>0x1B64[31:0]</t>
  </si>
  <si>
    <t>rx_ptp_tam_lo_pl_0</t>
  </si>
  <si>
    <t>0x1B6C[31:0]</t>
  </si>
  <si>
    <t>rx_ptp_tam_med_pl_0</t>
  </si>
  <si>
    <t>0x1B70[31:0]</t>
  </si>
  <si>
    <t>rx_ptp_tam_hi_pl_0</t>
  </si>
  <si>
    <t>0x1B74[31:0]</t>
  </si>
  <si>
    <t>rx_ptp_tam_adj_pl_0</t>
  </si>
  <si>
    <t>0x1B78[31:0]</t>
  </si>
  <si>
    <t>rx_ptp_tam_lo_pl_1</t>
  </si>
  <si>
    <t>0x1B7C[31:0]</t>
  </si>
  <si>
    <t>rx_ptp_tam_med_pl_1</t>
  </si>
  <si>
    <t>0x1B80[31:0]</t>
  </si>
  <si>
    <t>rx_ptp_tam_hi_pl_1</t>
  </si>
  <si>
    <t>0x1B84[31:0]</t>
  </si>
  <si>
    <t>rx_ptp_tam_adj_pl_1</t>
  </si>
  <si>
    <t>0x1B88[31:0]</t>
  </si>
  <si>
    <t>rx_ptp_tam_lo_pl_2</t>
  </si>
  <si>
    <t>0x1B8C[31:0]</t>
  </si>
  <si>
    <t>rx_ptp_tam_med_pl_2</t>
  </si>
  <si>
    <t>0x1B90[31:0]</t>
  </si>
  <si>
    <t>rx_ptp_tam_hi_pl_2</t>
  </si>
  <si>
    <t>0x1B94[31:0]</t>
  </si>
  <si>
    <t>rx_ptp_tam_adj_pl_2</t>
  </si>
  <si>
    <t>0x1B98[31:0]</t>
  </si>
  <si>
    <t>rx_ptp_tam_lo_pl_3</t>
  </si>
  <si>
    <t>0x1B9C[31:0]</t>
  </si>
  <si>
    <t>rx_ptp_tam_med_pl_3</t>
  </si>
  <si>
    <t>0x1BA0[31:0]</t>
  </si>
  <si>
    <t>rx_ptp_tam_hi_pl_3</t>
  </si>
  <si>
    <t>0x1BA4[31:0]</t>
  </si>
  <si>
    <t>rx_ptp_tam_adj_pl_3</t>
  </si>
  <si>
    <t>0x1BA8[31:0]</t>
  </si>
  <si>
    <t>rx_ptp_tam_lo_pl_4</t>
  </si>
  <si>
    <t>0x1BAC[31:0]</t>
  </si>
  <si>
    <t>rx_ptp_tam_med_pl_4</t>
  </si>
  <si>
    <t>0x1BB0[31:0]</t>
  </si>
  <si>
    <t>rx_ptp_tam_hi_pl_4</t>
  </si>
  <si>
    <t>0x1BB4[31:0]</t>
  </si>
  <si>
    <t>rx_ptp_tam_adj_pl_4</t>
  </si>
  <si>
    <t>0x1BB8[31:0]</t>
  </si>
  <si>
    <t>rx_ptp_tam_lo_pl_5</t>
  </si>
  <si>
    <t>0x1BBC[31:0]</t>
  </si>
  <si>
    <t>rx_ptp_tam_med_pl_5</t>
  </si>
  <si>
    <t>0x1BC0[31:0]</t>
  </si>
  <si>
    <t>rx_ptp_tam_hi_pl_5</t>
  </si>
  <si>
    <t>0x1BC4[31:0]</t>
  </si>
  <si>
    <t>rx_ptp_tam_adj_pl_5</t>
  </si>
  <si>
    <t>0x1BC8[31:0]</t>
  </si>
  <si>
    <t>rx_ptp_tam_lo_pl_6</t>
  </si>
  <si>
    <t>0x1BCC[31:0]</t>
  </si>
  <si>
    <t>rx_ptp_tam_med_pl_6</t>
  </si>
  <si>
    <t>0x1BD0[31:0]</t>
  </si>
  <si>
    <t>rx_ptp_tam_hi_pl_6</t>
  </si>
  <si>
    <t>0x1BD4[31:0]</t>
  </si>
  <si>
    <t>rx_ptp_tam_adj_pl_6</t>
  </si>
  <si>
    <t>0x1BD8[31:0]</t>
  </si>
  <si>
    <t>rx_ptp_tam_lo_pl_7</t>
  </si>
  <si>
    <t>0x1BDC[31:0]</t>
  </si>
  <si>
    <t>rx_ptp_tam_med_pl_7</t>
  </si>
  <si>
    <t>0x1BE0[31:0]</t>
  </si>
  <si>
    <t>rx_ptp_tam_hi_pl_7</t>
  </si>
  <si>
    <t>0x1BE4[31:0]</t>
  </si>
  <si>
    <t>rx_ptp_tam_adj_pl_7</t>
  </si>
  <si>
    <t>0x1BE8[31:0]</t>
  </si>
  <si>
    <t>rx_ptp_tam_lo_pl_8</t>
  </si>
  <si>
    <t>0x1BEC[31:0]</t>
  </si>
  <si>
    <t>rx_ptp_tam_med_pl_8</t>
  </si>
  <si>
    <t>0x1BF0[31:0]</t>
  </si>
  <si>
    <t>rx_ptp_tam_hi_pl_8</t>
  </si>
  <si>
    <t>0x1BF4[31:0]</t>
  </si>
  <si>
    <t>rx_ptp_tam_adj_pl_8</t>
  </si>
  <si>
    <t>0x1BF8[31:0]</t>
  </si>
  <si>
    <t>rx_ptp_tam_lo_pl_9</t>
  </si>
  <si>
    <t>0x1BFC[31:0]</t>
  </si>
  <si>
    <t>rx_ptp_tam_med_pl_9</t>
  </si>
  <si>
    <t>0x1C00[31:0]</t>
  </si>
  <si>
    <t>rx_ptp_tam_hi_pl_9</t>
  </si>
  <si>
    <t>0x1C04[31:0]</t>
  </si>
  <si>
    <t>rx_ptp_tam_adj_pl_9</t>
  </si>
  <si>
    <t>0x1C08[31:0]</t>
  </si>
  <si>
    <t>rx_ptp_tam_lo_pl_10</t>
  </si>
  <si>
    <t>0x1C0C[31:0]</t>
  </si>
  <si>
    <t>rx_ptp_tam_med_pl_10</t>
  </si>
  <si>
    <t>0x1C10[31:0]</t>
  </si>
  <si>
    <t>rx_ptp_tam_hi_pl_10</t>
  </si>
  <si>
    <t>0x1C14[31:0]</t>
  </si>
  <si>
    <t>rx_ptp_tam_adj_pl_10</t>
  </si>
  <si>
    <t>0x1C18[31:0]</t>
  </si>
  <si>
    <t>rx_ptp_tam_lo_pl_11</t>
  </si>
  <si>
    <t>0x1C1C[31:0]</t>
  </si>
  <si>
    <t>rx_ptp_tam_med_pl_11</t>
  </si>
  <si>
    <t>0x1C20[31:0]</t>
  </si>
  <si>
    <t>rx_ptp_tam_hi_pl_11</t>
  </si>
  <si>
    <t>0x1C24[31:0]</t>
  </si>
  <si>
    <t>rx_ptp_tam_adj_pl_11</t>
  </si>
  <si>
    <t>0x1C28[31:0]</t>
  </si>
  <si>
    <t>rx_ptp_tam_lo_pl_12</t>
  </si>
  <si>
    <t>0x1C2C[31:0]</t>
  </si>
  <si>
    <t>rx_ptp_tam_med_pl_12</t>
  </si>
  <si>
    <t>0x1C30[31:0]</t>
  </si>
  <si>
    <t>rx_ptp_tam_hi_pl_12</t>
  </si>
  <si>
    <t>0x1C34[31:0]</t>
  </si>
  <si>
    <t>rx_ptp_tam_adj_pl_12</t>
  </si>
  <si>
    <t>0x1C38[31:0]</t>
  </si>
  <si>
    <t>rx_ptp_tam_lo_pl_13</t>
  </si>
  <si>
    <t>0x1C3C[31:0]</t>
  </si>
  <si>
    <t>rx_ptp_tam_med_pl_13</t>
  </si>
  <si>
    <t>0x1C40[31:0]</t>
  </si>
  <si>
    <t>rx_ptp_tam_hi_pl_13</t>
  </si>
  <si>
    <t>0x1C44[31:0]</t>
  </si>
  <si>
    <t>rx_ptp_tam_adj_pl_13</t>
  </si>
  <si>
    <t>0x1C48[31:0]</t>
  </si>
  <si>
    <t>rx_ptp_tam_lo_pl_14</t>
  </si>
  <si>
    <t>0x1C4C[31:0]</t>
  </si>
  <si>
    <t>rx_ptp_tam_med_pl_14</t>
  </si>
  <si>
    <t>0x1C50[31:0]</t>
  </si>
  <si>
    <t>rx_ptp_tam_hi_pl_14</t>
  </si>
  <si>
    <t>0x1C54[31:0]</t>
  </si>
  <si>
    <t>rx_ptp_tam_adj_pl_14</t>
  </si>
  <si>
    <t>0x1C58[31:0]</t>
  </si>
  <si>
    <t>rx_ptp_tam_lo_pl_15</t>
  </si>
  <si>
    <t>0x1C5C[31:0]</t>
  </si>
  <si>
    <t>rx_ptp_tam_med_pl_15</t>
  </si>
  <si>
    <t>0x1C60[31:0]</t>
  </si>
  <si>
    <t>rx_ptp_tam_hi_pl_15</t>
  </si>
  <si>
    <t>0x1C64[31:0]</t>
  </si>
  <si>
    <t>rx_ptp_tam_adj_pl_15</t>
  </si>
  <si>
    <t>0x1C68[31:0]</t>
  </si>
  <si>
    <t>rx_ts_ss_lo</t>
  </si>
  <si>
    <t>0x1C6C[31:0]</t>
  </si>
  <si>
    <t>rx_ts_ss_mid</t>
  </si>
  <si>
    <t>0x1C70[31:0]</t>
  </si>
  <si>
    <t>rx_ts_ss_hi</t>
  </si>
  <si>
    <t>0x1C74[31:0]</t>
  </si>
  <si>
    <t>FEC/XCVRIF Registers</t>
  </si>
  <si>
    <t>e25g_s0_xcvrif_reg_12</t>
  </si>
  <si>
    <t>xcvrif_reg_12</t>
  </si>
  <si>
    <t>0x6070[0]</t>
  </si>
  <si>
    <t>lpbk_en</t>
  </si>
  <si>
    <t>TX-RX loopback enable. This does not include UX/BK mapping</t>
  </si>
  <si>
    <t>0x6070[1]</t>
  </si>
  <si>
    <t>force_signal_ok</t>
  </si>
  <si>
    <t>RX force signal_ok high - Unused</t>
  </si>
  <si>
    <t>0x6070[2]</t>
  </si>
  <si>
    <t>signal_ok_sel</t>
  </si>
  <si>
    <t>RX select: sync'd or unsync'd - Unused</t>
  </si>
  <si>
    <t>rx_fifo_pfull</t>
  </si>
  <si>
    <t>rx_fifo_pempty</t>
  </si>
  <si>
    <t>e25g_s0_rsfec_top</t>
  </si>
  <si>
    <t>0x60C0[0]</t>
  </si>
  <si>
    <t>fec_data_mux</t>
  </si>
  <si>
    <t>0x60C0[1]</t>
  </si>
  <si>
    <t>fec_lpbk_en</t>
  </si>
  <si>
    <t>0x60C0[2]</t>
  </si>
  <si>
    <t>fec_bypass_en</t>
  </si>
  <si>
    <t>e25g_s0_rsfec_lane_cfg0</t>
  </si>
  <si>
    <t>RSFEC per lane configuration</t>
  </si>
  <si>
    <t>RSFEC</t>
  </si>
  <si>
    <t>0x60C8[8]</t>
  </si>
  <si>
    <t>indic_byp</t>
  </si>
  <si>
    <t>0x60C8[9]</t>
  </si>
  <si>
    <t>corr_byp</t>
  </si>
  <si>
    <t>e25g_s0_rsfec_err_inj_tx</t>
  </si>
  <si>
    <t>0x6138[7:0]</t>
  </si>
  <si>
    <t>rate</t>
  </si>
  <si>
    <t>0x6138[15:8]</t>
  </si>
  <si>
    <t>pat</t>
  </si>
  <si>
    <t>shadow_req</t>
  </si>
  <si>
    <t>shadow_clear</t>
  </si>
  <si>
    <t>e25g_s0_xcvrif_stat_0</t>
  </si>
  <si>
    <t>xcvrif_stat_0: TX FIFO flags</t>
  </si>
  <si>
    <t>0x6110[0]</t>
  </si>
  <si>
    <t>TX FIFO mode partially full flag</t>
  </si>
  <si>
    <t>0x6110[1]</t>
  </si>
  <si>
    <t>TX FIFO mode full flag</t>
  </si>
  <si>
    <t>0x6110[2]</t>
  </si>
  <si>
    <t>TX FIFO mode partially empty flag</t>
  </si>
  <si>
    <t>0x6110[3]</t>
  </si>
  <si>
    <t>TX FIFO mode empty flag</t>
  </si>
  <si>
    <t>0x6110[4]</t>
  </si>
  <si>
    <t>TX FIFO underrun flag</t>
  </si>
  <si>
    <t>0x6110[5]</t>
  </si>
  <si>
    <t>TX FIFO overflow flag</t>
  </si>
  <si>
    <t>0x6110[6]</t>
  </si>
  <si>
    <t>tx_gb_restarted</t>
  </si>
  <si>
    <t>TX DV GB restarted flag</t>
  </si>
  <si>
    <t>0x6110[7]</t>
  </si>
  <si>
    <t>tx_gb_reserved</t>
  </si>
  <si>
    <t>TX DV GB reserved flag</t>
  </si>
  <si>
    <t>e25g_s0_xcvrif_stat_hold_1</t>
  </si>
  <si>
    <t>0x6114[0]</t>
  </si>
  <si>
    <t>0x6114[1]</t>
  </si>
  <si>
    <t>0x6114[2]</t>
  </si>
  <si>
    <t>0x6114[3]</t>
  </si>
  <si>
    <t>0x6114[4]</t>
  </si>
  <si>
    <t>0x6114[5]</t>
  </si>
  <si>
    <t>0x6114[6]</t>
  </si>
  <si>
    <t>TX DV GB restarted sticky flag</t>
  </si>
  <si>
    <t>0x6114[7]</t>
  </si>
  <si>
    <t>TX DV GB reserved sticky flag</t>
  </si>
  <si>
    <t>e25g_s0_xcvrif_stat_3</t>
  </si>
  <si>
    <t>xcvrif_stat_3: RX FIFO flags</t>
  </si>
  <si>
    <t>0x6120[0]</t>
  </si>
  <si>
    <t>RX FIFO mode partially full flag</t>
  </si>
  <si>
    <t>0x6120[1]</t>
  </si>
  <si>
    <t>rx_fifo_full</t>
  </si>
  <si>
    <t>RX FIFO mode full flag</t>
  </si>
  <si>
    <t>0x6120[2]</t>
  </si>
  <si>
    <t>RX FIFO mode partially empty flag</t>
  </si>
  <si>
    <t>0x6120[3]</t>
  </si>
  <si>
    <t>rx_fifo_empty</t>
  </si>
  <si>
    <t>RX FIFO mode empty flag</t>
  </si>
  <si>
    <t>0x6120[4]</t>
  </si>
  <si>
    <t>rx_fifo_underrun</t>
  </si>
  <si>
    <t>RX FIFO underrun flag</t>
  </si>
  <si>
    <t>0x6120[5]</t>
  </si>
  <si>
    <t>rx_fifo_overflow</t>
  </si>
  <si>
    <t>RX FIFO overflow flag</t>
  </si>
  <si>
    <t>0x6120[6]</t>
  </si>
  <si>
    <t>rx_gb_restarted</t>
  </si>
  <si>
    <t>RX GB restarted flag</t>
  </si>
  <si>
    <t>0x6120[7]</t>
  </si>
  <si>
    <t>rx_gb_reserved</t>
  </si>
  <si>
    <t>RX GB reserved flag</t>
  </si>
  <si>
    <t>e25g_s0_xcvrif_stat_hold_4</t>
  </si>
  <si>
    <t>0x6124[0]</t>
  </si>
  <si>
    <t>RX FIFO mode partially full sticky flag</t>
  </si>
  <si>
    <t>0x6124[1]</t>
  </si>
  <si>
    <t>RX FIFO mode full sticky flag</t>
  </si>
  <si>
    <t>0x6124[2]</t>
  </si>
  <si>
    <t>RX FIFO mode partially empty sticky flag</t>
  </si>
  <si>
    <t>0x6124[3]</t>
  </si>
  <si>
    <t>RX FIFO mode empty sticky flag</t>
  </si>
  <si>
    <t>0x6124[4]</t>
  </si>
  <si>
    <t>RX FIFO underrun sticky flag</t>
  </si>
  <si>
    <t>0x6124[5]</t>
  </si>
  <si>
    <t>RX FIFO overflow sticky flag</t>
  </si>
  <si>
    <t>0x6124[6]</t>
  </si>
  <si>
    <t>RX GB restarted sticky flag</t>
  </si>
  <si>
    <t>0x6124[7]</t>
  </si>
  <si>
    <t>RX GB reserved sticky flag</t>
  </si>
  <si>
    <t>rsfec_lane_tx_stat</t>
  </si>
  <si>
    <t>RSFEC Statistics (TX)</t>
  </si>
  <si>
    <t>0x6148[0]</t>
  </si>
  <si>
    <t>hdr_inv</t>
  </si>
  <si>
    <t>0x6148[1]</t>
  </si>
  <si>
    <t>blk_inv</t>
  </si>
  <si>
    <t>0x6148[2]</t>
  </si>
  <si>
    <t>resync</t>
  </si>
  <si>
    <t>0x6148[3]</t>
  </si>
  <si>
    <t>pace_inv</t>
  </si>
  <si>
    <t>0x6148[6:4]</t>
  </si>
  <si>
    <t>am_sf_tx_in</t>
  </si>
  <si>
    <t>rsfec_lane_tx_hold</t>
  </si>
  <si>
    <t>0x614C[0]</t>
  </si>
  <si>
    <t>0x614C[1]</t>
  </si>
  <si>
    <t>0x614C[2]</t>
  </si>
  <si>
    <t>0x614C[3]</t>
  </si>
  <si>
    <t>0x614C[6:4]</t>
  </si>
  <si>
    <t>RSFEC Statistics (RX)</t>
  </si>
  <si>
    <t>rsfec_lane_rx_stat</t>
  </si>
  <si>
    <t>0x6154[0]</t>
  </si>
  <si>
    <t>sf</t>
  </si>
  <si>
    <t>0x6154[1]</t>
  </si>
  <si>
    <t>not_locked</t>
  </si>
  <si>
    <t>0x6154[2]</t>
  </si>
  <si>
    <t>fec_3bad</t>
  </si>
  <si>
    <t>0x6154[3]</t>
  </si>
  <si>
    <t>am_5bad</t>
  </si>
  <si>
    <t>0x6154[4]</t>
  </si>
  <si>
    <t>hi_ser</t>
  </si>
  <si>
    <t>0x6154[5]</t>
  </si>
  <si>
    <t>corr_cw</t>
  </si>
  <si>
    <t>0x6154[6]</t>
  </si>
  <si>
    <t>uncorr_cw</t>
  </si>
  <si>
    <t>0x6154[15:8]</t>
  </si>
  <si>
    <t>corr_cw_bins_lo</t>
  </si>
  <si>
    <t>0x6154[23:16]</t>
  </si>
  <si>
    <t>corr_cw_bins_hi</t>
  </si>
  <si>
    <t>0x6154[24]</t>
  </si>
  <si>
    <t>degr_ser</t>
  </si>
  <si>
    <t>0x6154[27:25]</t>
  </si>
  <si>
    <t>am_sf_rx_in</t>
  </si>
  <si>
    <t>rsfec_lane_rx_hold</t>
  </si>
  <si>
    <t>0x6158[0]</t>
  </si>
  <si>
    <t>0x6158[1]</t>
  </si>
  <si>
    <t>0x6158[2]</t>
  </si>
  <si>
    <t>0x6158[3]</t>
  </si>
  <si>
    <t>0x6158[4]</t>
  </si>
  <si>
    <t>0x6158[5]</t>
  </si>
  <si>
    <t>0x6158[6]</t>
  </si>
  <si>
    <t>0x6158[15:8]</t>
  </si>
  <si>
    <t>0x6158[23:16]</t>
  </si>
  <si>
    <t>0x6158[24]</t>
  </si>
  <si>
    <t>0x6158[27:25]</t>
  </si>
  <si>
    <t>rsfec_aggr_rx_stat</t>
  </si>
  <si>
    <t>0x6160[0]</t>
  </si>
  <si>
    <t>not_align</t>
  </si>
  <si>
    <t>0x6160[1]</t>
  </si>
  <si>
    <t>not_deskew</t>
  </si>
  <si>
    <t>0x6160[5:2]</t>
  </si>
  <si>
    <t>last_lane</t>
  </si>
  <si>
    <t>rsfec_aggr_rx_hold</t>
  </si>
  <si>
    <t>0x6164[0]</t>
  </si>
  <si>
    <t>0x6164[1]</t>
  </si>
  <si>
    <t>rsfec_ln_mapping_rx</t>
  </si>
  <si>
    <t>0x616C[3:0]</t>
  </si>
  <si>
    <t>fec_lane</t>
  </si>
  <si>
    <t>rsfec_ln_skew_rx</t>
  </si>
  <si>
    <t>0x6170[7:0]</t>
  </si>
  <si>
    <t>skew</t>
  </si>
  <si>
    <t>rsfec_cw_pos_rx</t>
  </si>
  <si>
    <t>0x6174[14:0]</t>
  </si>
  <si>
    <t>num</t>
  </si>
  <si>
    <t>rsfec_core_ecc_hold</t>
  </si>
  <si>
    <t>RSFEC Statistics</t>
  </si>
  <si>
    <t>0x6178[7:0]</t>
  </si>
  <si>
    <t>sbe</t>
  </si>
  <si>
    <t>0x6178[15:8]</t>
  </si>
  <si>
    <t>mbe</t>
  </si>
  <si>
    <t>rsfec_err_val_tx</t>
  </si>
  <si>
    <t>0x617C[7:0]</t>
  </si>
  <si>
    <t>inj0s</t>
  </si>
  <si>
    <t>0x617C[15:8]</t>
  </si>
  <si>
    <t>inj1s</t>
  </si>
  <si>
    <t>Same for bits changed from 0 to 1 on each PMA interface lane.</t>
  </si>
  <si>
    <t>rsfec_corr_cw_cnt_lo</t>
  </si>
  <si>
    <t>0x6184[31:0]</t>
  </si>
  <si>
    <t>stat</t>
  </si>
  <si>
    <t>rsfec_corr_cw_cnt_hi</t>
  </si>
  <si>
    <t>0x6188[31:0]</t>
  </si>
  <si>
    <t>rsfec_uncorr_cw_cnt_lo</t>
  </si>
  <si>
    <t>0x618C[31:0]</t>
  </si>
  <si>
    <t>rsfec_uncorr_cw_cnt_hi</t>
  </si>
  <si>
    <t>0x6190[31:0]</t>
  </si>
  <si>
    <t>rsfec_corr_syms_cnt_lo</t>
  </si>
  <si>
    <t>0x6194[31:0]</t>
  </si>
  <si>
    <t>rsfec_corr_syms_cnt_hi</t>
  </si>
  <si>
    <t>0x6198[31:0]</t>
  </si>
  <si>
    <t>rsfec_corr_0s_cnt_lo</t>
  </si>
  <si>
    <t>0x619C[31:0]</t>
  </si>
  <si>
    <t>rsfec_corr_0s_cnt_hi</t>
  </si>
  <si>
    <t>0x61A0[31:0]</t>
  </si>
  <si>
    <t>rsfec_corr_1s_cnt_lo</t>
  </si>
  <si>
    <t>0x61A4[31:0]</t>
  </si>
  <si>
    <t>rsfec_corr_1s_cnt_hi</t>
  </si>
  <si>
    <t>0x61A8[31:0]</t>
  </si>
  <si>
    <t>rsfec_corr_cwbin_cnt_0_3</t>
  </si>
  <si>
    <t>0x61D0[7:0]</t>
  </si>
  <si>
    <t>cwbin0_stat</t>
  </si>
  <si>
    <t>0x61D0[15:8]</t>
  </si>
  <si>
    <t>cwbin1_stat</t>
  </si>
  <si>
    <t>0x61D0[23:16]</t>
  </si>
  <si>
    <t>cwbin2_stat</t>
  </si>
  <si>
    <t>0x61D0[31:24]</t>
  </si>
  <si>
    <t>cwbin3_stat</t>
  </si>
  <si>
    <t>rsfec_corr_cwbin_cnt_4_7</t>
  </si>
  <si>
    <t>0x61D4[7:0]</t>
  </si>
  <si>
    <t>cwbin4_stat</t>
  </si>
  <si>
    <t>0x61D4[15:8]</t>
  </si>
  <si>
    <t>cwbin5_stat</t>
  </si>
  <si>
    <t>0x61D4[23:16]</t>
  </si>
  <si>
    <t>cwbin6_stat</t>
  </si>
  <si>
    <t>0x61D4[31:24]</t>
  </si>
  <si>
    <t>cwbin7_stat</t>
  </si>
  <si>
    <t>rsfec_corr_cwbin_cnt_8_11</t>
  </si>
  <si>
    <t>0x61D8[7:0]</t>
  </si>
  <si>
    <t>cwbin8_stat</t>
  </si>
  <si>
    <t>0x61D8[15:8]</t>
  </si>
  <si>
    <t>cwbin9_stat</t>
  </si>
  <si>
    <t>0x61D8[23:16]</t>
  </si>
  <si>
    <t>cwbin10_stat</t>
  </si>
  <si>
    <t>0x61D8[31:24]</t>
  </si>
  <si>
    <t>cwbin11_stat</t>
  </si>
  <si>
    <t>rsfec_corr_cwbin_cnt_12_15</t>
  </si>
  <si>
    <t>0x61DC[7:0]</t>
  </si>
  <si>
    <t>cwbin12_stat</t>
  </si>
  <si>
    <t>0x61DC[15:8]</t>
  </si>
  <si>
    <t>cwbin13_stat</t>
  </si>
  <si>
    <t>0x61DC[23:16]</t>
  </si>
  <si>
    <t>cwbin14_stat</t>
  </si>
  <si>
    <t>0x61DC[31:24]</t>
  </si>
  <si>
    <t>cwbin15_stat</t>
  </si>
  <si>
    <t>rsfec_debug_cfg</t>
  </si>
  <si>
    <t>0x61E0[0]</t>
  </si>
  <si>
    <t>0x61E0[4]</t>
  </si>
  <si>
    <t>F-Tile Ethernet Hard IP Register Map Use Model</t>
  </si>
  <si>
    <t xml:space="preserve">The 4 groups are F-Tile EMIB Configuration Registers, Soft Control Status Registers, EHIP Registers, and FEC/Transceiver Interface Registers. </t>
  </si>
  <si>
    <t>EHIP Register Addressing</t>
  </si>
  <si>
    <t>EX: Calculating the address for phy_ehip_pcs_modes register in 200GE Ethernet mode</t>
  </si>
  <si>
    <t xml:space="preserve">Start with the address listed in the register map: 0x1048[12]. </t>
  </si>
  <si>
    <t>Next, calculate the offset by subtracting 0x1000 (10/25GE Base Address): 0x1048[12] - 0x1000 = 0x48[12]</t>
  </si>
  <si>
    <t>Finally, add 0x4000 (200GE base address) to the offset: 0x48[12] + 0x4000 = 0x4048[12]</t>
  </si>
  <si>
    <t>0x4048[12] is the address of phy_ehip_pcs_modes in 200GE Ethernet mode</t>
  </si>
  <si>
    <t>EX: Calculating the address for rsfec_ln_mapping_rx register using 100GE Ethernet mode</t>
  </si>
  <si>
    <t>Start with the address listed in the register map: 0x616C[3:0]</t>
  </si>
  <si>
    <t>Next, calculate the offset by subtracting 0x6000 (25GE Base Address): 0x616C[3:0] - 0x6000 = 0x16C[3:0]</t>
  </si>
  <si>
    <t>Finally, add the base address for the desired segment.</t>
  </si>
  <si>
    <t>For 100GE Segment 0: 0x6600 + 0x16C[3:0] = 0x676C[3:0]</t>
  </si>
  <si>
    <t>For 100GE Segment 1: 0x6800 + 0x16C[3:0] = 0x696C[3:0]</t>
  </si>
  <si>
    <t>For 100GE Segment 2: 0x6A00 + 0x16C[3:0] = 0x6B6C[3:0]</t>
  </si>
  <si>
    <t>For 100GE Segment 3: 0x6C00 + 0x16C[3:0] = 0x6D6C[3:0]</t>
  </si>
  <si>
    <t>Column Name</t>
  </si>
  <si>
    <t>Description</t>
  </si>
  <si>
    <t>Register Map tab</t>
  </si>
  <si>
    <t>Module/Feature</t>
  </si>
  <si>
    <t>Specifies the module and feature for the registers.</t>
  </si>
  <si>
    <t>Specifies the name of the register.</t>
  </si>
  <si>
    <t>Specifies the description of the register function.</t>
  </si>
  <si>
    <t xml:space="preserve">Address </t>
  </si>
  <si>
    <t>Specifies the offset address of the specific register field (byte address).</t>
  </si>
  <si>
    <t>Specifies the register bit field name.</t>
  </si>
  <si>
    <t>Specifies the specific bit description of the registers.</t>
  </si>
  <si>
    <t>Specifies the access type (read-write or read-only).</t>
  </si>
  <si>
    <t>Specifies the register default values after reset.</t>
  </si>
  <si>
    <t>Revision</t>
  </si>
  <si>
    <t>Date</t>
  </si>
  <si>
    <t>Initial release for Intel Quartus Prime Pro Edition software version 21.2</t>
  </si>
  <si>
    <r>
      <t xml:space="preserve">Added a new register: </t>
    </r>
    <r>
      <rPr>
        <b/>
        <sz val="11"/>
        <rFont val="Calibri"/>
        <family val="2"/>
        <scheme val="minor"/>
      </rPr>
      <t>pcs_bitslip_cnt</t>
    </r>
  </si>
  <si>
    <r>
      <t xml:space="preserve">Added 32bit soft cwbin registers: </t>
    </r>
    <r>
      <rPr>
        <b/>
        <sz val="11"/>
        <rFont val="Calibri"/>
        <family val="2"/>
        <scheme val="minor"/>
      </rPr>
      <t>cwbin_control_register</t>
    </r>
    <r>
      <rPr>
        <sz val="11"/>
        <rFont val="Calibri"/>
        <family val="2"/>
        <scheme val="minor"/>
      </rPr>
      <t xml:space="preserve">, </t>
    </r>
    <r>
      <rPr>
        <b/>
        <sz val="11"/>
        <rFont val="Calibri"/>
        <family val="2"/>
        <scheme val="minor"/>
      </rPr>
      <t>cwbin0_A to cwbin3_A , cwbin0_B to cwbin3_B</t>
    </r>
  </si>
  <si>
    <t>Added a new register: pcs_bitslip_cnt</t>
  </si>
  <si>
    <r>
      <t xml:space="preserve">Added Deterministic Latency Measurement registers: </t>
    </r>
    <r>
      <rPr>
        <b/>
        <sz val="11"/>
        <rFont val="Calibri"/>
        <family val="2"/>
        <scheme val="minor"/>
      </rPr>
      <t>tx_sync_counter, tx_async_counter, rx_sync_counter, rx_async_counter, dl_cfg, tx_dl_delay, rx_dl_delay, dl_status</t>
    </r>
  </si>
  <si>
    <r>
      <t xml:space="preserve">Updated the following register description:
</t>
    </r>
    <r>
      <rPr>
        <b/>
        <sz val="11"/>
        <rFont val="Calibri"/>
        <family val="2"/>
        <scheme val="minor"/>
      </rPr>
      <t>BER count 
err_inj</t>
    </r>
  </si>
  <si>
    <r>
      <t>Made the following changes:
Corrected the register UG description:</t>
    </r>
    <r>
      <rPr>
        <b/>
        <sz val="11"/>
        <rFont val="Calibri"/>
        <family val="2"/>
        <scheme val="minor"/>
      </rPr>
      <t xml:space="preserve"> RX CDR PLL Locked
</t>
    </r>
    <r>
      <rPr>
        <sz val="11"/>
        <rFont val="Calibri"/>
        <family val="2"/>
        <scheme val="minor"/>
      </rPr>
      <t xml:space="preserve">Corrected the Bit UG description: </t>
    </r>
    <r>
      <rPr>
        <b/>
        <sz val="11"/>
        <rFont val="Calibri"/>
        <family val="2"/>
        <scheme val="minor"/>
      </rPr>
      <t>CDR PLL Locked</t>
    </r>
    <r>
      <rPr>
        <sz val="11"/>
        <rFont val="Calibri"/>
        <family val="2"/>
        <scheme val="minor"/>
      </rPr>
      <t xml:space="preserve">
Corrected the Register and Bit UG description for </t>
    </r>
    <r>
      <rPr>
        <b/>
        <sz val="11"/>
        <rFont val="Calibri"/>
        <family val="2"/>
        <scheme val="minor"/>
      </rPr>
      <t>tx_am_encoding_0-3</t>
    </r>
    <r>
      <rPr>
        <sz val="11"/>
        <rFont val="Calibri"/>
        <family val="2"/>
        <scheme val="minor"/>
      </rPr>
      <t xml:space="preserve"> and </t>
    </r>
    <r>
      <rPr>
        <b/>
        <sz val="11"/>
        <rFont val="Calibri"/>
        <family val="2"/>
        <scheme val="minor"/>
      </rPr>
      <t>rx_am_encoding_0-3</t>
    </r>
    <r>
      <rPr>
        <sz val="11"/>
        <rFont val="Calibri"/>
        <family val="2"/>
        <scheme val="minor"/>
      </rPr>
      <t>:  Programmable alignment marker encoding (Only applies to 40GE and 50GE variants)</t>
    </r>
  </si>
  <si>
    <t>Intel Corporation. All rights reserved. Intel, the Intel logo, and other Intel marks are trademarks of Intel
Corporation or its subsidiaries. Intel warrants performance of its FPGA and semiconductor products to current
specifications in accordance with Intel's standard warranty, but reserves the right to make changes to any
products and services at any time without notice. Intel assumes no responsibility or liability arising out of the
application or use of any information, product, or service described herein except as expressly agreed to in
writing by Intel. Intel customers are advised to obtain the latest version of device specifications before relying
on any published information and before placing orders for products or services.
*Other names and brands may be claimed as the property of others.</t>
  </si>
  <si>
    <t>RS-FEC Settings</t>
  </si>
  <si>
    <t xml:space="preserve">
Select FEC TX data source from: 
1: EMIB Adapter 
0: EHIP</t>
  </si>
  <si>
    <t xml:space="preserve">
FEC Loopback enable FEC TX output to FEC RX input</t>
  </si>
  <si>
    <t xml:space="preserve">
FEC bypass enable for RX</t>
  </si>
  <si>
    <r>
      <t>xcvrif_stat_hold_1: TX FIFO Sticky flags</t>
    </r>
    <r>
      <rPr>
        <sz val="11"/>
        <color theme="1"/>
        <rFont val="Calibri"/>
        <family val="2"/>
        <scheme val="minor"/>
      </rPr>
      <t xml:space="preserve"> - Write 1 to Clear</t>
    </r>
  </si>
  <si>
    <r>
      <t>xcvrif_stat_hold_4: RX FIFO Sticky flags</t>
    </r>
    <r>
      <rPr>
        <sz val="11"/>
        <color theme="1"/>
        <rFont val="Calibri"/>
        <family val="2"/>
        <scheme val="minor"/>
      </rPr>
      <t xml:space="preserve"> - Write 1 to Clear</t>
    </r>
  </si>
  <si>
    <r>
      <t>TX PLL locked</t>
    </r>
    <r>
      <rPr>
        <sz val="11"/>
        <color theme="1"/>
        <rFont val="Calibri"/>
        <family val="2"/>
        <scheme val="minor"/>
      </rPr>
      <t xml:space="preserve"> 
TX PLL used by the corresponding physical lane is locked</t>
    </r>
  </si>
  <si>
    <r>
      <t>TX PLL Locked</t>
    </r>
    <r>
      <rPr>
        <sz val="11"/>
        <color theme="1"/>
        <rFont val="Calibri"/>
        <family val="2"/>
        <scheme val="minor"/>
      </rPr>
      <t xml:space="preserve"> 
1:TX PLL used by this lane physical lane is locked</t>
    </r>
  </si>
  <si>
    <r>
      <t>RX CDR PLL locked</t>
    </r>
    <r>
      <rPr>
        <sz val="11"/>
        <color theme="1"/>
        <rFont val="Calibri"/>
        <family val="2"/>
        <scheme val="minor"/>
      </rPr>
      <t xml:space="preserve"> 
One field per physical lane to indicate whether or not each CDR successfully locks to the incoming data stream. FHT and FGT PMAs share the same register bits.</t>
    </r>
  </si>
  <si>
    <r>
      <t>CDR PLL locked</t>
    </r>
    <r>
      <rPr>
        <sz val="11"/>
        <color theme="1"/>
        <rFont val="Calibri"/>
        <family val="2"/>
        <scheme val="minor"/>
      </rPr>
      <t xml:space="preserve"> 
1:Corresponding physical lane's CDR has locked to reference</t>
    </r>
  </si>
  <si>
    <r>
      <t>PCS status</t>
    </r>
    <r>
      <rPr>
        <sz val="11"/>
        <color theme="1"/>
        <rFont val="Calibri"/>
        <family val="2"/>
        <scheme val="minor"/>
      </rPr>
      <t xml:space="preserve"> Includes the following fields: 
- dskew_status
- dskew_chng
- tx_lanes_stable
- rx_pcs_ready
- kr_mode
- kr_fec_mode
</t>
    </r>
  </si>
  <si>
    <r>
      <t>Deskewed status</t>
    </r>
    <r>
      <rPr>
        <sz val="11"/>
        <color theme="1"/>
        <rFont val="Calibri"/>
        <family val="2"/>
        <scheme val="minor"/>
      </rPr>
      <t xml:space="preserve"> 
1:RX EMIB is deskewed 
0:RX EMIB is not currently deskewed. Note: There is some latency between this status bit and the actual state 
- Not valid for single lane channels (10G/25G) without PTP
- Note: This bit is not a sticky bit. Intel recommends using a soft logic replacement for this bit that can be made sticky based on the deskew_done port. 
</t>
    </r>
  </si>
  <si>
    <r>
      <t>Change in deskewed status</t>
    </r>
    <r>
      <rPr>
        <sz val="11"/>
        <color theme="1"/>
        <rFont val="Calibri"/>
        <family val="2"/>
        <scheme val="minor"/>
      </rPr>
      <t xml:space="preserve"> 
1:RX EMIB went from deskewed to not deskewed, or from not deskewed to deskewed 
- Not valid for single lane channels (10G/25G) without PTP
- This bit is sticky - use pcs_control.clr_dskew_chng to set this bit back to 0
- Resetting the RX datapath, or the entire core will also clear the bit.
</t>
    </r>
  </si>
  <si>
    <r>
      <t>TX Lanes Stable</t>
    </r>
    <r>
      <rPr>
        <sz val="11"/>
        <color theme="1"/>
        <rFont val="Calibri"/>
        <family val="2"/>
        <scheme val="minor"/>
      </rPr>
      <t xml:space="preserve"> 
1:TX datapath is ready</t>
    </r>
  </si>
  <si>
    <r>
      <t>RX PCS Ready</t>
    </r>
    <r>
      <rPr>
        <sz val="11"/>
        <color theme="1"/>
        <rFont val="Calibri"/>
        <family val="2"/>
        <scheme val="minor"/>
      </rPr>
      <t xml:space="preserve"> 
1:RX datapath is ready</t>
    </r>
  </si>
  <si>
    <r>
      <t>AN/LT mode</t>
    </r>
    <r>
      <rPr>
        <sz val="11"/>
        <color theme="1"/>
        <rFont val="Calibri"/>
        <family val="2"/>
        <scheme val="minor"/>
      </rPr>
      <t xml:space="preserve"> 
1:Port is currently executing in AN/LT mode</t>
    </r>
  </si>
  <si>
    <r>
      <t>AN/LT FEC mode</t>
    </r>
    <r>
      <rPr>
        <sz val="11"/>
        <color theme="1"/>
        <rFont val="Calibri"/>
        <family val="2"/>
        <scheme val="minor"/>
      </rPr>
      <t xml:space="preserve"> 
1:AN has negotiated FEC enable mode</t>
    </r>
  </si>
  <si>
    <r>
      <t>PCS Control</t>
    </r>
    <r>
      <rPr>
        <sz val="11"/>
        <color theme="1"/>
        <rFont val="Calibri"/>
        <family val="2"/>
        <scheme val="minor"/>
      </rPr>
      <t xml:space="preserve"> Includes the following field: 
- clr_dskew_chng
</t>
    </r>
  </si>
  <si>
    <r>
      <t>Clear EMIB deskew</t>
    </r>
    <r>
      <rPr>
        <sz val="11"/>
        <color theme="1"/>
        <rFont val="Calibri"/>
        <family val="2"/>
        <scheme val="minor"/>
      </rPr>
      <t xml:space="preserve"> 
Not a self clearing bit. You must write 1'b1 and then 1'b0 to clear this bit.</t>
    </r>
  </si>
  <si>
    <t>i_clk_tx Clock Frequency (in kHz)</t>
  </si>
  <si>
    <t>i_clk_tx clock frequency in KHz</t>
  </si>
  <si>
    <t>i_clk_rx Clock Frequency (in kHz)</t>
  </si>
  <si>
    <t>i_clk_rx clock frequency in KHz</t>
  </si>
  <si>
    <t>o_clk_pll Clock Frequency (in kHz)</t>
  </si>
  <si>
    <t>o_clk_pll clock frequency in KHz</t>
  </si>
  <si>
    <t>o_clk_tx_div Clock Frequency (in kHz)</t>
  </si>
  <si>
    <t>o_clk_tx_div clock frequency in KHz</t>
  </si>
  <si>
    <t>o_clk_rec_div64 Clock Frequency (in kHz)</t>
  </si>
  <si>
    <t>o_clk_rec_div64 clock frequency in KHz</t>
  </si>
  <si>
    <t>o_clk_rec_div Clock Frequency (in kHz)</t>
  </si>
  <si>
    <t>o_clk_rec_div clock frequency in KHz</t>
  </si>
  <si>
    <r>
      <t>EHIP PCS Mode Configuration</t>
    </r>
    <r>
      <rPr>
        <sz val="11"/>
        <color theme="1"/>
        <rFont val="Calibri"/>
        <family val="2"/>
        <scheme val="minor"/>
      </rPr>
      <t xml:space="preserve"> 
Registers to control whether the TX and RX PCS use the 66b interface (skip encoder/decoder), and whether they use the scrambler and descrambler</t>
    </r>
  </si>
  <si>
    <r>
      <t>Clear phy_frame_error bits</t>
    </r>
    <r>
      <rPr>
        <sz val="11"/>
        <color theme="1"/>
        <rFont val="Calibri"/>
        <family val="2"/>
        <scheme val="minor"/>
      </rPr>
      <t xml:space="preserve"> 
1:Return all sticky frame error bits to 0</t>
    </r>
  </si>
  <si>
    <r>
      <t>Programmable Alignment Marker Encoding 0</t>
    </r>
    <r>
      <rPr>
        <sz val="11"/>
        <color theme="1"/>
        <rFont val="Calibri"/>
        <family val="2"/>
        <scheme val="minor"/>
      </rPr>
      <t xml:space="preserve"> 
Defines the 24b encoding used for a single alignment marker. Only applies to 40GE and 50GE variants.</t>
    </r>
  </si>
  <si>
    <t xml:space="preserve">
This code and its inverse are combined with a BIP value to create an alignment marked for the corresponding PCS Virtual lane 0.</t>
  </si>
  <si>
    <r>
      <t>Programmable Alignment Marker Encoding 1</t>
    </r>
    <r>
      <rPr>
        <sz val="11"/>
        <color theme="1"/>
        <rFont val="Calibri"/>
        <family val="2"/>
        <scheme val="minor"/>
      </rPr>
      <t xml:space="preserve"> 
Defines the 24b encoding used for a single alignment marker. Only applies to 40GE and 50GE variants.</t>
    </r>
  </si>
  <si>
    <t xml:space="preserve">
This code and its inverse are combined with a BIP value to create an alignment marked for the corresponding PCS Virtual lane 1.</t>
  </si>
  <si>
    <r>
      <t>Programmable Alignment Marker Encoding 2</t>
    </r>
    <r>
      <rPr>
        <sz val="11"/>
        <color theme="1"/>
        <rFont val="Calibri"/>
        <family val="2"/>
        <scheme val="minor"/>
      </rPr>
      <t xml:space="preserve"> 
Defines the 24b encoding used for a single alignment marker. Only applies to 40GE and 50GE variants.</t>
    </r>
  </si>
  <si>
    <t xml:space="preserve">
This code and its inverse are combined with a BIP value to create an alignment marked for the corresponding PCS Virtual lane 2.</t>
  </si>
  <si>
    <r>
      <t>Programmable Alignment Marker Encoding 3</t>
    </r>
    <r>
      <rPr>
        <sz val="11"/>
        <color theme="1"/>
        <rFont val="Calibri"/>
        <family val="2"/>
        <scheme val="minor"/>
      </rPr>
      <t xml:space="preserve"> 
Defines the 24b encoding used for a single alignment marker. Only applies to 40GE and 50GE variants.</t>
    </r>
  </si>
  <si>
    <t xml:space="preserve">
This code and its inverse are combined with a BIP value to create an alignment marked for the corresponding PCS Virtual lane 3.</t>
  </si>
  <si>
    <t>Timer Window for BER Measurements</t>
  </si>
  <si>
    <t xml:space="preserve">
Sets the timer window for BER measurements in clock cycles.</t>
  </si>
  <si>
    <t>Hi-BER Frame Errors</t>
  </si>
  <si>
    <t xml:space="preserve">
Sets the BER count that triggers hi_ber.</t>
  </si>
  <si>
    <t>PCS Error Injection</t>
  </si>
  <si>
    <t xml:space="preserve">
Allows errors injection in the corresponding virtual lane. 
0-&gt;1:Flip bits to inject encoding errors in corresponding virtual lane 
0:Clear all error injection settings</t>
  </si>
  <si>
    <t>Frame Errors Detected</t>
  </si>
  <si>
    <t xml:space="preserve">
1:A frame error was detected on the corresponding physical lane. This bit is sticky, and must be cleared by asserting sclr_frame_error</t>
  </si>
  <si>
    <t>RX PCS Status</t>
  </si>
  <si>
    <t xml:space="preserve">
Status bits to monitor Hi-BER and PCS fully aligned. 
1:One or more virtual lanes are in the HI BER state defined in the Ethernet specification</t>
  </si>
  <si>
    <r>
      <t>RX PCS fully aligned</t>
    </r>
    <r>
      <rPr>
        <sz val="11"/>
        <color theme="1"/>
        <rFont val="Calibri"/>
        <family val="2"/>
        <scheme val="minor"/>
      </rPr>
      <t xml:space="preserve"> 
1:The RX PCS is fully aligned and ready to start decoding data</t>
    </r>
  </si>
  <si>
    <t>Alignment Marker Lock Achieved</t>
  </si>
  <si>
    <t xml:space="preserve">
1: Indicates that Alignment Marker lock has been achieved.</t>
  </si>
  <si>
    <t>Change in RX PCS Deskew Status</t>
  </si>
  <si>
    <t xml:space="preserve">
A status register asserted whenever there is a change to the deskewed status of the RX PCS. 
1:RX PCS went from deskewed to not deskewed, or from not deskewed to deskewed. Register clears on read.</t>
  </si>
  <si>
    <r>
      <t xml:space="preserve">PCS Virtual Lane 0 Mapping </t>
    </r>
    <r>
      <rPr>
        <sz val="11"/>
        <color theme="1"/>
        <rFont val="Calibri"/>
        <family val="2"/>
        <scheme val="minor"/>
      </rPr>
      <t xml:space="preserve">
Indicates the remote alignment markers that were received on virtual lanes 0 to 5.</t>
    </r>
  </si>
  <si>
    <t xml:space="preserve">
Original virtual lane position of the data mapped to the PCS lane with this index 0.</t>
  </si>
  <si>
    <t xml:space="preserve">
Original virtual lane position of the data mapped to the PCS lane with this index 1.</t>
  </si>
  <si>
    <t xml:space="preserve">
Original virtual lane position of the data mapped to the PCS lane with this index 2.</t>
  </si>
  <si>
    <t xml:space="preserve">
Original virtual lane position of the data mapped to the PCS lane with this index 3.</t>
  </si>
  <si>
    <t xml:space="preserve">
Original virtual lane position of the data mapped to the PCS lane with this index 4.</t>
  </si>
  <si>
    <t xml:space="preserve">
Original virtual lane position of the data mapped to the PCS lane with this index 5.</t>
  </si>
  <si>
    <r>
      <t>PCS Virtual Lane 1 Mapping</t>
    </r>
    <r>
      <rPr>
        <sz val="11"/>
        <color theme="1"/>
        <rFont val="Calibri"/>
        <family val="2"/>
        <scheme val="minor"/>
      </rPr>
      <t xml:space="preserve"> 
Indicates the remote alignment markers that were received on virtual lanes 6 to 11.</t>
    </r>
  </si>
  <si>
    <t xml:space="preserve">
Original virtual lane position of the data mapped to the PCS lane with this index 6.</t>
  </si>
  <si>
    <t xml:space="preserve">
Original virtual lane position of the data mapped to the PCS lane with this index 7.</t>
  </si>
  <si>
    <t xml:space="preserve">
Original virtual lane position of the data mapped to the PCS lane with this index 8.</t>
  </si>
  <si>
    <t xml:space="preserve">
Original virtual lane position of the data mapped to the PCS lane with this index 9.</t>
  </si>
  <si>
    <t xml:space="preserve">
Original virtual lane position of the data mapped to the PCS lane with this index 10.</t>
  </si>
  <si>
    <t xml:space="preserve">
Original virtual lane position of the data mapped to the PCS lane with this index 11.</t>
  </si>
  <si>
    <r>
      <t>PCS Virtual Lane 2 Mapping</t>
    </r>
    <r>
      <rPr>
        <sz val="11"/>
        <color theme="1"/>
        <rFont val="Calibri"/>
        <family val="2"/>
        <scheme val="minor"/>
      </rPr>
      <t xml:space="preserve"> 
Indicates the remote alignment markers that were received on virtual lanes 12 to 17.</t>
    </r>
  </si>
  <si>
    <t xml:space="preserve">
Original virtual lane position of the data mapped to the PCS lane with this index 12.</t>
  </si>
  <si>
    <t xml:space="preserve">
Original virtual lane position of the data mapped to the PCS lane with this index 13.</t>
  </si>
  <si>
    <t xml:space="preserve">
Original virtual lane position of the data mapped to the PCS lane with this index 14.</t>
  </si>
  <si>
    <t xml:space="preserve">
Original virtual lane position of the data mapped to the PCS lane with this index 15.</t>
  </si>
  <si>
    <t xml:space="preserve">
Original virtual lane position of the data mapped to the PCS lane with this index 16.</t>
  </si>
  <si>
    <t xml:space="preserve">
Original virtual lane position of the data mapped to the PCS lane with this index 17.</t>
  </si>
  <si>
    <r>
      <t>PCS Virtual Lane 3 Mapping</t>
    </r>
    <r>
      <rPr>
        <sz val="11"/>
        <color theme="1"/>
        <rFont val="Calibri"/>
        <family val="2"/>
        <scheme val="minor"/>
      </rPr>
      <t xml:space="preserve"> 
Indicates the remote alignment markers that were received on virtual lanes 18 to 19.</t>
    </r>
  </si>
  <si>
    <t xml:space="preserve">
Original virtual lane position of the data mapped to the PCS lane with this index 18.</t>
  </si>
  <si>
    <t xml:space="preserve">
Original virtual lane position of the data mapped to the PCS lane with this index 19.</t>
  </si>
  <si>
    <t>BIP Counter 0</t>
  </si>
  <si>
    <t xml:space="preserve">
Shows current BIP count for corresponding PCS lane. Rolls over at max count. Can be captured by snapshot.</t>
  </si>
  <si>
    <t>BIP Counter 1</t>
  </si>
  <si>
    <t>BIP Counter 2</t>
  </si>
  <si>
    <t>BIP Counter 3</t>
  </si>
  <si>
    <t>BIP Counter 4</t>
  </si>
  <si>
    <t>BIP Counter 5</t>
  </si>
  <si>
    <t>BIP Counter 6</t>
  </si>
  <si>
    <t>BIP Counter 7</t>
  </si>
  <si>
    <t>BIP Counter 8</t>
  </si>
  <si>
    <t>BIP Counter 9</t>
  </si>
  <si>
    <t>BIP Counter 10</t>
  </si>
  <si>
    <t>BIP Counter 11</t>
  </si>
  <si>
    <t>BIP Counter 12</t>
  </si>
  <si>
    <t>BIP Counter 13</t>
  </si>
  <si>
    <t>BIP Counter 14</t>
  </si>
  <si>
    <t>BIP Counter 15</t>
  </si>
  <si>
    <t>BIP Counter 16</t>
  </si>
  <si>
    <t>BIP Counter 17</t>
  </si>
  <si>
    <t>BIP Counter 18</t>
  </si>
  <si>
    <t>BIP Counter 19</t>
  </si>
  <si>
    <t>Error Block Count</t>
  </si>
  <si>
    <t xml:space="preserve">
Counts the number of visits to the RX_E state when the RX Decoder is in normal mode. Rolls over when max count is reached. Can be captured by snapshot.</t>
  </si>
  <si>
    <t>Deskew Depth 0</t>
  </si>
  <si>
    <t>Deskew depth for one of the PCS Virtual lanes</t>
  </si>
  <si>
    <t>Deskew Depth 1</t>
  </si>
  <si>
    <t>Deskew Depth 2</t>
  </si>
  <si>
    <t>Deskew Depth 3</t>
  </si>
  <si>
    <t>Calculated TX TAM Adjustment Value</t>
  </si>
  <si>
    <t xml:space="preserve">
32 bit of TAM adjustment value in 2's complement format for specific physical lane.</t>
  </si>
  <si>
    <t>Calculated RX TAM Adjustment Value</t>
  </si>
  <si>
    <r>
      <t>Physical lane that TAM associates with</t>
    </r>
    <r>
      <rPr>
        <sz val="11"/>
        <color theme="1"/>
        <rFont val="Calibri"/>
        <family val="2"/>
        <scheme val="minor"/>
      </rPr>
      <t xml:space="preserve"> 
Only applicable to multi-lane designs.</t>
    </r>
  </si>
  <si>
    <r>
      <t>TX Reference Lane</t>
    </r>
    <r>
      <rPr>
        <sz val="11"/>
        <color theme="1"/>
        <rFont val="Calibri"/>
        <family val="2"/>
        <scheme val="minor"/>
      </rPr>
      <t xml:space="preserve"> 
3 bit number of TX physical lane (any can be reference). 
- Resetting TX datapath, or the entire core will clear this bit to 0.
See User Guide for calculation details. 
</t>
    </r>
  </si>
  <si>
    <r>
      <t>RX Reference Lane</t>
    </r>
    <r>
      <rPr>
        <sz val="11"/>
        <color theme="1"/>
        <rFont val="Calibri"/>
        <family val="2"/>
        <scheme val="minor"/>
      </rPr>
      <t xml:space="preserve"> 
3 bit number of RX physical lane which packet last arrives at. 
- rx_pcs_fully_aligned deassertion will clear the bits to 0.
- Resetting RX datapath or the entire core will also clear the bits to 0.
See User Guide for calculation details. 
</t>
    </r>
  </si>
  <si>
    <t>TX User Configuration Status</t>
  </si>
  <si>
    <t xml:space="preserve">
Identical to Ethernet Hard IP TX Preamble Passthrough setting value. 
-1: Ethernet Hard IP Preamble Passthrough enabled
- 0: Ethernet Hard IP Preamble Passthrough disabled.
</t>
  </si>
  <si>
    <t xml:space="preserve">
Indicates user has completed all necessary TX configuration: 
1: Configured 
0: Not configured yet 
TX configuration has programmed TX TAM adjustment to Soft IP. 
TX configuration is completed when user has: 
- programmed TX reference lane (multi-lane variant only) and TX TAM adjustment to Soft IP 
- programmed TX extra latency to Hard IP
- programmed TX VL offset to Hard IP (multi-lane variant only)
Register value is automatically cleared in the following condition: 
- tx_lanes_stable deassertion
- Resetting TX datapath or the entire core
</t>
  </si>
  <si>
    <t>RX User Configuration Status</t>
  </si>
  <si>
    <t xml:space="preserve">
Indicates user has completed all necessary RX configuration: 
1: Configured 0: Not configured yet 
RX configuration has programmed RX TAM adjustment to Soft IP 
RX configuration is completed when user has: 
- programmed RX reference lane (multi-lane variant only) and RX TAM adjustment to Soft IP 
- programmed RX extra latency to Hard IP
- programmed RX VL offset to Hard IP (multi-lane variant only)
Register value is automatically cleared in the following condition: 
- tx_lanes_stable deassertion
- Resetting RX datapath or the entire core
</t>
  </si>
  <si>
    <t xml:space="preserve">
Indicates user has configured Hard IP's RX FEC codeword position register: 
1: Configured 0: Not configured yet 
Register value will be automatically cleared in the following condition: 
- rx_pcs_fully_aligned deassertion
- Resetting RX datapath or the entire core
</t>
  </si>
  <si>
    <r>
      <t>Request TAM snapshot to calculate unit interval (UI)</t>
    </r>
    <r>
      <rPr>
        <sz val="11"/>
        <color theme="1"/>
        <rFont val="Calibri"/>
        <family val="2"/>
        <scheme val="minor"/>
      </rPr>
      <t xml:space="preserve"> 
TX and RX TAM snapshot are independent.</t>
    </r>
  </si>
  <si>
    <r>
      <t>Set this bit to 1'b1 to request TX TAM snapshot</t>
    </r>
    <r>
      <rPr>
        <sz val="11"/>
        <color theme="1"/>
        <rFont val="Calibri"/>
        <family val="2"/>
        <scheme val="minor"/>
      </rPr>
      <t xml:space="preserve"> 
Asserting this bit generates a single pulse to hardware</t>
    </r>
  </si>
  <si>
    <r>
      <t>Set this bit to 1'b1 to request RX TAM snapshot</t>
    </r>
    <r>
      <rPr>
        <sz val="11"/>
        <color theme="1"/>
        <rFont val="Calibri"/>
        <family val="2"/>
        <scheme val="minor"/>
      </rPr>
      <t xml:space="preserve"> 
Asserting this bit generates a single pulse to hardware</t>
    </r>
  </si>
  <si>
    <r>
      <t>Result returned upon TAM snapshot request</t>
    </r>
    <r>
      <rPr>
        <sz val="11"/>
        <color theme="1"/>
        <rFont val="Calibri"/>
        <family val="2"/>
        <scheme val="minor"/>
      </rPr>
      <t xml:space="preserve"> 
Consists of TAM partial bits.</t>
    </r>
  </si>
  <si>
    <r>
      <t>TAM lower bits</t>
    </r>
    <r>
      <rPr>
        <sz val="11"/>
        <color theme="1"/>
        <rFont val="Calibri"/>
        <family val="2"/>
        <scheme val="minor"/>
      </rPr>
      <t xml:space="preserve"> 
bit 31-0 of TAM</t>
    </r>
  </si>
  <si>
    <r>
      <t>Result returned upon TAM snapshot request</t>
    </r>
    <r>
      <rPr>
        <sz val="11"/>
        <color theme="1"/>
        <rFont val="Calibri"/>
        <family val="2"/>
        <scheme val="minor"/>
      </rPr>
      <t xml:space="preserve"> 
Consists of TAM partial bits, TAM ID, and TAM valid bit.</t>
    </r>
  </si>
  <si>
    <r>
      <t>TAM upper bits</t>
    </r>
    <r>
      <rPr>
        <sz val="11"/>
        <color theme="1"/>
        <rFont val="Calibri"/>
        <family val="2"/>
        <scheme val="minor"/>
      </rPr>
      <t xml:space="preserve"> 
bit 47-32 of TAM</t>
    </r>
  </si>
  <si>
    <r>
      <t>TAM counter</t>
    </r>
    <r>
      <rPr>
        <sz val="11"/>
        <color theme="1"/>
        <rFont val="Calibri"/>
        <family val="2"/>
        <scheme val="minor"/>
      </rPr>
      <t xml:space="preserve"> 
15 bits of TAM counter</t>
    </r>
  </si>
  <si>
    <r>
      <t>TAM valid</t>
    </r>
    <r>
      <rPr>
        <sz val="11"/>
        <color theme="1"/>
        <rFont val="Calibri"/>
        <family val="2"/>
        <scheme val="minor"/>
      </rPr>
      <t xml:space="preserve"> 
1 bits of TAM valid</t>
    </r>
  </si>
  <si>
    <t>PTP Status Register</t>
  </si>
  <si>
    <r>
      <t>TX calculation data valid/ready to read</t>
    </r>
    <r>
      <rPr>
        <sz val="11"/>
        <color theme="1"/>
        <rFont val="Calibri"/>
        <family val="2"/>
        <scheme val="minor"/>
      </rPr>
      <t xml:space="preserve"> 
1: valid</t>
    </r>
  </si>
  <si>
    <r>
      <t>RX calculation data valid/ready to read</t>
    </r>
    <r>
      <rPr>
        <sz val="11"/>
        <color theme="1"/>
        <rFont val="Calibri"/>
        <family val="2"/>
        <scheme val="minor"/>
      </rPr>
      <t xml:space="preserve"> 
1: valid</t>
    </r>
  </si>
  <si>
    <r>
      <t>TX PTP is ready</t>
    </r>
    <r>
      <rPr>
        <sz val="11"/>
        <color theme="1"/>
        <rFont val="Calibri"/>
        <family val="2"/>
        <scheme val="minor"/>
      </rPr>
      <t xml:space="preserve"> 
1: ready</t>
    </r>
  </si>
  <si>
    <r>
      <t>RX PTP is ready</t>
    </r>
    <r>
      <rPr>
        <sz val="11"/>
        <color theme="1"/>
        <rFont val="Calibri"/>
        <family val="2"/>
        <scheme val="minor"/>
      </rPr>
      <t xml:space="preserve"> 
1: ready</t>
    </r>
  </si>
  <si>
    <t>PTP Status2 Register (Internal Use)</t>
  </si>
  <si>
    <r>
      <t>TX calculation data 'time' is valid/ready to read</t>
    </r>
    <r>
      <rPr>
        <sz val="11"/>
        <color theme="1"/>
        <rFont val="Calibri"/>
        <family val="2"/>
        <scheme val="minor"/>
      </rPr>
      <t xml:space="preserve"> 
1: valid</t>
    </r>
  </si>
  <si>
    <r>
      <t>TX calculation data 'wire delay' is valid/ready to read</t>
    </r>
    <r>
      <rPr>
        <sz val="11"/>
        <color theme="1"/>
        <rFont val="Calibri"/>
        <family val="2"/>
        <scheme val="minor"/>
      </rPr>
      <t xml:space="preserve"> 
1: valid</t>
    </r>
  </si>
  <si>
    <r>
      <t>RX calculation data 'time offset' is valid/ready to read</t>
    </r>
    <r>
      <rPr>
        <sz val="11"/>
        <color theme="1"/>
        <rFont val="Calibri"/>
        <family val="2"/>
        <scheme val="minor"/>
      </rPr>
      <t xml:space="preserve"> 
1: valid</t>
    </r>
  </si>
  <si>
    <r>
      <t>RX calculation data 'time' is valid/ready to read</t>
    </r>
    <r>
      <rPr>
        <sz val="11"/>
        <color theme="1"/>
        <rFont val="Calibri"/>
        <family val="2"/>
        <scheme val="minor"/>
      </rPr>
      <t xml:space="preserve"> 
1: valid</t>
    </r>
  </si>
  <si>
    <r>
      <t>RX calculation data 'wire delay' is valid/ready to read</t>
    </r>
    <r>
      <rPr>
        <sz val="11"/>
        <color theme="1"/>
        <rFont val="Calibri"/>
        <family val="2"/>
        <scheme val="minor"/>
      </rPr>
      <t xml:space="preserve"> 
1: valid</t>
    </r>
  </si>
  <si>
    <r>
      <t>(For multilane non-fec variant only)RX VL raw data in EHIP is ready to read</t>
    </r>
    <r>
      <rPr>
        <sz val="11"/>
        <color theme="1"/>
        <rFont val="Calibri"/>
        <family val="2"/>
        <scheme val="minor"/>
      </rPr>
      <t xml:space="preserve"> 
1: ready</t>
    </r>
  </si>
  <si>
    <t>Constant delay value used in TX TAM adjustment calculation</t>
  </si>
  <si>
    <t xml:space="preserve">
Constant delay for specific TX physical lane.</t>
  </si>
  <si>
    <t>Constant delay value used in RX TAM adjustment calculation</t>
  </si>
  <si>
    <t xml:space="preserve">
Constant delay for specific RX physical lane.</t>
  </si>
  <si>
    <t>Time offset value used in TX TAM adjustment calculation</t>
  </si>
  <si>
    <t xml:space="preserve">
Time offset for specific TX physical lane.</t>
  </si>
  <si>
    <t>Time offset value used in RX TAM adjustment calculation</t>
  </si>
  <si>
    <t xml:space="preserve">
Time offset for specific RX physical lane.</t>
  </si>
  <si>
    <t>Time value used in TX TAM adjustment calculation</t>
  </si>
  <si>
    <t xml:space="preserve">
Marker time for specific TX physical lane.</t>
  </si>
  <si>
    <t>Time value used in RX TAM adjustment calculation</t>
  </si>
  <si>
    <t xml:space="preserve">
Marker time for specific RX physical lane.</t>
  </si>
  <si>
    <t>Wire delay value used in TX TAM adjustment calculation</t>
  </si>
  <si>
    <t xml:space="preserve">
Wire delay for specific TX physical lane.</t>
  </si>
  <si>
    <t>Wire delay value used in RX TAM adjustment calculation</t>
  </si>
  <si>
    <t xml:space="preserve">
Wire delay for specific RX physical lane.</t>
  </si>
  <si>
    <t xml:space="preserve">
Time offset for specific TX physical lan0.e</t>
  </si>
  <si>
    <t>&gt; 
Wire delay for specific TX physical lane.</t>
  </si>
  <si>
    <r>
      <t>Applies to 25G/10G ONLY. BitSlip Count</t>
    </r>
    <r>
      <rPr>
        <sz val="11"/>
        <color theme="1"/>
        <rFont val="Calibri"/>
        <family val="2"/>
        <scheme val="minor"/>
      </rPr>
      <t xml:space="preserve"> 
Status register to provide info to correlate DL_Pulse to aligned data.</t>
    </r>
  </si>
  <si>
    <r>
      <t>DL Pulse Alignment</t>
    </r>
    <r>
      <rPr>
        <sz val="11"/>
        <color theme="1"/>
        <rFont val="Calibri"/>
        <family val="2"/>
        <scheme val="minor"/>
      </rPr>
      <t xml:space="preserve"> 
When 1, indicates that the start of the DL Pulse (am_valid) arrived on word_align=1. When 0, DL Pulse started on word_align=0.</t>
    </r>
  </si>
  <si>
    <r>
      <t>Bitslip count</t>
    </r>
    <r>
      <rPr>
        <sz val="11"/>
        <color theme="1"/>
        <rFont val="Calibri"/>
        <family val="2"/>
        <scheme val="minor"/>
      </rPr>
      <t xml:space="preserve"> 
Number of bit that slipped for align with valid syn header.</t>
    </r>
  </si>
  <si>
    <r>
      <t>PTP VL Data Lo 0</t>
    </r>
    <r>
      <rPr>
        <sz val="11"/>
        <color theme="1"/>
        <rFont val="Calibri"/>
        <family val="2"/>
        <scheme val="minor"/>
      </rPr>
      <t xml:space="preserve"> 
Contains PTP calculations for a local VL Datapath. Registers 4-19 apply to 100G Ethernet mode only.</t>
    </r>
  </si>
  <si>
    <r>
      <t>Spare</t>
    </r>
    <r>
      <rPr>
        <sz val="11"/>
        <color theme="1"/>
        <rFont val="Calibri"/>
        <family val="2"/>
        <scheme val="minor"/>
      </rPr>
      <t xml:space="preserve"> 
100GE: 0-19 
50GE: 0-3</t>
    </r>
  </si>
  <si>
    <r>
      <t>Local VL number</t>
    </r>
    <r>
      <rPr>
        <sz val="11"/>
        <color theme="1"/>
        <rFont val="Calibri"/>
        <family val="2"/>
        <scheme val="minor"/>
      </rPr>
      <t xml:space="preserve"> 
Identifies the Local VL datapath to which this PTP Info corresponds</t>
    </r>
  </si>
  <si>
    <r>
      <t>Alignment Marker Interval Count</t>
    </r>
    <r>
      <rPr>
        <sz val="11"/>
        <color theme="1"/>
        <rFont val="Calibri"/>
        <family val="2"/>
        <scheme val="minor"/>
      </rPr>
      <t xml:space="preserve"> 
Snapshot of AM Interval Counter (number of blocks received since last AM)</t>
    </r>
  </si>
  <si>
    <r>
      <t>PTP Block Aligner Position</t>
    </r>
    <r>
      <rPr>
        <sz val="11"/>
        <color theme="1"/>
        <rFont val="Calibri"/>
        <family val="2"/>
        <scheme val="minor"/>
      </rPr>
      <t xml:space="preserve"> 
Snapshot of Bit-slip value from Block Aligner</t>
    </r>
  </si>
  <si>
    <r>
      <t>PTP Block Aligner Block Phase</t>
    </r>
    <r>
      <rPr>
        <sz val="11"/>
        <color theme="1"/>
        <rFont val="Calibri"/>
        <family val="2"/>
        <scheme val="minor"/>
      </rPr>
      <t xml:space="preserve"> 
Snapshot of Block-phase value from Block Aligner</t>
    </r>
  </si>
  <si>
    <r>
      <t>PTP Gearbox State 100G</t>
    </r>
    <r>
      <rPr>
        <sz val="11"/>
        <color theme="1"/>
        <rFont val="Calibri"/>
        <family val="2"/>
        <scheme val="minor"/>
      </rPr>
      <t xml:space="preserve"> 
Snapshot of 66:110 Gearbox state</t>
    </r>
  </si>
  <si>
    <r>
      <t>PTP VL Data Lo 1</t>
    </r>
    <r>
      <rPr>
        <sz val="11"/>
        <color theme="1"/>
        <rFont val="Calibri"/>
        <family val="2"/>
        <scheme val="minor"/>
      </rPr>
      <t xml:space="preserve"> 
Contains PTP calculations for a local VL Datapath. Registers 4-19 apply to 100G Ethernet mode only.</t>
    </r>
  </si>
  <si>
    <r>
      <t>Spare</t>
    </r>
    <r>
      <rPr>
        <sz val="11"/>
        <color theme="1"/>
        <rFont val="Calibri"/>
        <family val="2"/>
        <scheme val="minor"/>
      </rPr>
      <t xml:space="preserve"> 
Spare.</t>
    </r>
  </si>
  <si>
    <r>
      <t>PTP VL Data Lo 2</t>
    </r>
    <r>
      <rPr>
        <sz val="11"/>
        <color theme="1"/>
        <rFont val="Calibri"/>
        <family val="2"/>
        <scheme val="minor"/>
      </rPr>
      <t xml:space="preserve"> 
Contains PTP calculations for a local VL Datapath. Registers 4-19 apply to 100G Ethernet mode only.</t>
    </r>
  </si>
  <si>
    <r>
      <t>PTP VL Data Lo 3</t>
    </r>
    <r>
      <rPr>
        <sz val="11"/>
        <color theme="1"/>
        <rFont val="Calibri"/>
        <family val="2"/>
        <scheme val="minor"/>
      </rPr>
      <t xml:space="preserve"> 
Contains PTP calculations for a local VL Datapath. Registers 4-19 apply to 100G Ethernet mode only.</t>
    </r>
  </si>
  <si>
    <r>
      <t>PTP VL Data Lo 4</t>
    </r>
    <r>
      <rPr>
        <sz val="11"/>
        <color theme="1"/>
        <rFont val="Calibri"/>
        <family val="2"/>
        <scheme val="minor"/>
      </rPr>
      <t xml:space="preserve"> 
Contains PTP calculations for a local VL Datapath. Registers 4-19 apply to 100G Ethernet mode only.</t>
    </r>
  </si>
  <si>
    <r>
      <t>PTP VL Data Lo 5</t>
    </r>
    <r>
      <rPr>
        <sz val="11"/>
        <color theme="1"/>
        <rFont val="Calibri"/>
        <family val="2"/>
        <scheme val="minor"/>
      </rPr>
      <t xml:space="preserve"> 
Contains PTP calculations for a local VL Datapath. Registers 4-19 apply to 100G Ethernet mode only.</t>
    </r>
  </si>
  <si>
    <r>
      <t>PTP VL Data Lo 6</t>
    </r>
    <r>
      <rPr>
        <sz val="11"/>
        <color theme="1"/>
        <rFont val="Calibri"/>
        <family val="2"/>
        <scheme val="minor"/>
      </rPr>
      <t xml:space="preserve"> 
Contains PTP calculations for a local VL Datapath. Registers 4-19 apply to 100G Ethernet mode only.</t>
    </r>
  </si>
  <si>
    <r>
      <t>PTP VL Data Lo 7</t>
    </r>
    <r>
      <rPr>
        <sz val="11"/>
        <color theme="1"/>
        <rFont val="Calibri"/>
        <family val="2"/>
        <scheme val="minor"/>
      </rPr>
      <t xml:space="preserve"> 
Contains PTP calculations for a local VL Datapath. Registers 4-19 apply to 100G Ethernet mode only.</t>
    </r>
  </si>
  <si>
    <r>
      <t>PTP VL Data Lo 8</t>
    </r>
    <r>
      <rPr>
        <sz val="11"/>
        <color theme="1"/>
        <rFont val="Calibri"/>
        <family val="2"/>
        <scheme val="minor"/>
      </rPr>
      <t xml:space="preserve"> 
Contains PTP calculations for a local VL Datapath. Registers 4-19 apply to 100G Ethernet mode only.</t>
    </r>
  </si>
  <si>
    <r>
      <t>PTP VL Data Lo 9</t>
    </r>
    <r>
      <rPr>
        <sz val="11"/>
        <color theme="1"/>
        <rFont val="Calibri"/>
        <family val="2"/>
        <scheme val="minor"/>
      </rPr>
      <t xml:space="preserve"> 
Contains PTP calculations for a local VL Datapath. Registers 4-19 apply to 100G Ethernet mode only.</t>
    </r>
  </si>
  <si>
    <r>
      <t>PTP VL Data Lo 10</t>
    </r>
    <r>
      <rPr>
        <sz val="11"/>
        <color theme="1"/>
        <rFont val="Calibri"/>
        <family val="2"/>
        <scheme val="minor"/>
      </rPr>
      <t xml:space="preserve"> 
Contains PTP calculations for a local VL Datapath. Registers 4-19 apply to 100G Ethernet mode only.</t>
    </r>
  </si>
  <si>
    <r>
      <t>PTP VL Data Lo 11</t>
    </r>
    <r>
      <rPr>
        <sz val="11"/>
        <color theme="1"/>
        <rFont val="Calibri"/>
        <family val="2"/>
        <scheme val="minor"/>
      </rPr>
      <t xml:space="preserve"> 
Contains PTP calculations for a local VL Datapath. Registers 4-19 apply to 100G Ethernet mode only.</t>
    </r>
  </si>
  <si>
    <r>
      <t>PTP VL Data Lo 12</t>
    </r>
    <r>
      <rPr>
        <sz val="11"/>
        <color theme="1"/>
        <rFont val="Calibri"/>
        <family val="2"/>
        <scheme val="minor"/>
      </rPr>
      <t xml:space="preserve"> 
Contains PTP calculations for a local VL Datapath. Registers 4-19 apply to 100G Ethernet mode only.</t>
    </r>
  </si>
  <si>
    <r>
      <t>PTP VL Data Lo 13</t>
    </r>
    <r>
      <rPr>
        <sz val="11"/>
        <color theme="1"/>
        <rFont val="Calibri"/>
        <family val="2"/>
        <scheme val="minor"/>
      </rPr>
      <t xml:space="preserve"> 
Contains PTP calculations for a local VL Datapath. Registers 4-19 apply to 100G Ethernet mode only.</t>
    </r>
  </si>
  <si>
    <r>
      <t>PTP VL Data Lo 14</t>
    </r>
    <r>
      <rPr>
        <sz val="11"/>
        <color theme="1"/>
        <rFont val="Calibri"/>
        <family val="2"/>
        <scheme val="minor"/>
      </rPr>
      <t xml:space="preserve"> 
Contains PTP calculations for a local VL Datapath. Registers 4-19 apply to 100G Ethernet mode only.</t>
    </r>
  </si>
  <si>
    <r>
      <t>PTP VL Data Lo 15</t>
    </r>
    <r>
      <rPr>
        <sz val="11"/>
        <color theme="1"/>
        <rFont val="Calibri"/>
        <family val="2"/>
        <scheme val="minor"/>
      </rPr>
      <t xml:space="preserve"> 
Contains PTP calculations for a local VL Datapath. Registers 4-19 apply to 100G Ethernet mode only.</t>
    </r>
  </si>
  <si>
    <r>
      <t>PTP VL Data Lo 16</t>
    </r>
    <r>
      <rPr>
        <sz val="11"/>
        <color theme="1"/>
        <rFont val="Calibri"/>
        <family val="2"/>
        <scheme val="minor"/>
      </rPr>
      <t xml:space="preserve"> 
Contains PTP calculations for a local VL Datapath. Registers 4-19 apply to 100G Ethernet mode only.</t>
    </r>
  </si>
  <si>
    <r>
      <t>PTP VL Data Lo 17</t>
    </r>
    <r>
      <rPr>
        <sz val="11"/>
        <color theme="1"/>
        <rFont val="Calibri"/>
        <family val="2"/>
        <scheme val="minor"/>
      </rPr>
      <t xml:space="preserve"> 
Contains PTP calculations for a local VL Datapath. Registers 4-19 apply to 100G Ethernet mode only.</t>
    </r>
  </si>
  <si>
    <r>
      <t>PTP VL Data Lo 18</t>
    </r>
    <r>
      <rPr>
        <sz val="11"/>
        <color theme="1"/>
        <rFont val="Calibri"/>
        <family val="2"/>
        <scheme val="minor"/>
      </rPr>
      <t xml:space="preserve"> 
Contains PTP calculations for a local VL Datapath. Registers 4-19 apply to 100G Ethernet mode only.</t>
    </r>
  </si>
  <si>
    <r>
      <t>PTP VL Data Lo 19</t>
    </r>
    <r>
      <rPr>
        <sz val="11"/>
        <color theme="1"/>
        <rFont val="Calibri"/>
        <family val="2"/>
        <scheme val="minor"/>
      </rPr>
      <t xml:space="preserve"> 
Contains PTP calculations for a local VL Datapath. Registers 4-19 apply to 100G Ethernet mode only.</t>
    </r>
  </si>
  <si>
    <r>
      <t>Alignment Marker Interval Count</t>
    </r>
    <r>
      <rPr>
        <sz val="11"/>
        <color theme="1"/>
        <rFont val="Calibri"/>
        <family val="2"/>
        <scheme val="minor"/>
      </rPr>
      <t xml:space="preserve"> 
Snapshot of AM Interval Counter (num blocks received since last AM)</t>
    </r>
  </si>
  <si>
    <r>
      <t>PTP VL Data Hi 0</t>
    </r>
    <r>
      <rPr>
        <sz val="11"/>
        <color theme="1"/>
        <rFont val="Calibri"/>
        <family val="2"/>
        <scheme val="minor"/>
      </rPr>
      <t xml:space="preserve"> 
Contains PTP calculations for a local VL Datapath. Registers 4-19 apply to 100G Ethernet mode only.</t>
    </r>
  </si>
  <si>
    <r>
      <t>Spare</t>
    </r>
    <r>
      <rPr>
        <sz val="11"/>
        <color theme="1"/>
        <rFont val="Calibri"/>
        <family val="2"/>
        <scheme val="minor"/>
      </rPr>
      <t xml:space="preserve"> 
Spare bits.</t>
    </r>
  </si>
  <si>
    <r>
      <t>Block Aligner Position for 50G</t>
    </r>
    <r>
      <rPr>
        <sz val="11"/>
        <color theme="1"/>
        <rFont val="Calibri"/>
        <family val="2"/>
        <scheme val="minor"/>
      </rPr>
      <t xml:space="preserve"> 
Bit Slip value for 50G Block Aligner .</t>
    </r>
  </si>
  <si>
    <r>
      <t>Input Gearbox 33to66 Datapath Occupancy</t>
    </r>
    <r>
      <rPr>
        <sz val="11"/>
        <color theme="1"/>
        <rFont val="Calibri"/>
        <family val="2"/>
        <scheme val="minor"/>
      </rPr>
      <t xml:space="preserve"> 
Data Valid Status for PTP Occupancy calculations. 
- Bit [1] = cntr
- Bit [0] = i_valid
</t>
    </r>
  </si>
  <si>
    <r>
      <t>Gearbox gb_66_110 (100G) and sep50 (50G) Datapath Occupancy</t>
    </r>
    <r>
      <rPr>
        <sz val="11"/>
        <color theme="1"/>
        <rFont val="Calibri"/>
        <family val="2"/>
        <scheme val="minor"/>
      </rPr>
      <t xml:space="preserve"> 
For 100G: Data Valid Status for PTP Occupancy calculations. 
-Bit [2] = dout_valid
-Bit [1] = ena_r
-Bit [0] = ena
For 50G: 
-Bit [2] = din_phase
-Bit [1] = o_dout_valid
-Bit [0] = i_din_valid
</t>
    </r>
  </si>
  <si>
    <r>
      <t>AM Detect Datapath Occupancy</t>
    </r>
    <r>
      <rPr>
        <sz val="11"/>
        <color theme="1"/>
        <rFont val="Calibri"/>
        <family val="2"/>
        <scheme val="minor"/>
      </rPr>
      <t xml:space="preserve"> 
Data Valid Status for PTP Occupancy calculations. 
-Bit [2] = ptp_last_was_end
-Bit [1] = ptp_last_was_start
-Bit [0] = o_am_dout_valid
</t>
    </r>
  </si>
  <si>
    <r>
      <t>Block Aligner Datapath Occupancy</t>
    </r>
    <r>
      <rPr>
        <sz val="11"/>
        <color theme="1"/>
        <rFont val="Calibri"/>
        <family val="2"/>
        <scheme val="minor"/>
      </rPr>
      <t xml:space="preserve"> 
Data Valid Status for PTP Occupancy calculations. 
-Bit [2] = i_din_vld
-Bit [1] = din_vld_r
-Bit [0] = o_dout_vld.
</t>
    </r>
  </si>
  <si>
    <r>
      <t>Local VL number</t>
    </r>
    <r>
      <rPr>
        <sz val="11"/>
        <color theme="1"/>
        <rFont val="Calibri"/>
        <family val="2"/>
        <scheme val="minor"/>
      </rPr>
      <t xml:space="preserve"> 
Identifies the Local VL datapath to which this PTP Info corresponds.</t>
    </r>
  </si>
  <si>
    <r>
      <t>Local PL number</t>
    </r>
    <r>
      <rPr>
        <sz val="11"/>
        <color theme="1"/>
        <rFont val="Calibri"/>
        <family val="2"/>
        <scheme val="minor"/>
      </rPr>
      <t xml:space="preserve"> 
Indicates the PHY Lane that sources this Local VL Datapath</t>
    </r>
  </si>
  <si>
    <r>
      <t>Remote VL number</t>
    </r>
    <r>
      <rPr>
        <sz val="11"/>
        <color theme="1"/>
        <rFont val="Calibri"/>
        <family val="2"/>
        <scheme val="minor"/>
      </rPr>
      <t xml:space="preserve"> 
Indicates the Virtual Lane number derived from the AMs received on this Loal VL Datapath</t>
    </r>
  </si>
  <si>
    <r>
      <t>PTP VL Data Hi 1</t>
    </r>
    <r>
      <rPr>
        <sz val="11"/>
        <color theme="1"/>
        <rFont val="Calibri"/>
        <family val="2"/>
        <scheme val="minor"/>
      </rPr>
      <t xml:space="preserve"> 
Contains PTP calculations for a local VL Datapath. Registers 4-19 apply to 100G Ethernet mode only.</t>
    </r>
  </si>
  <si>
    <r>
      <t>PTP VL Data Hi 2</t>
    </r>
    <r>
      <rPr>
        <sz val="11"/>
        <color theme="1"/>
        <rFont val="Calibri"/>
        <family val="2"/>
        <scheme val="minor"/>
      </rPr>
      <t xml:space="preserve"> 
Contains PTP calculations for a local VL Datapath. Registers 4-19 apply to 100G Ethernet mode only.</t>
    </r>
  </si>
  <si>
    <r>
      <t>PTP VL Data Hi 3</t>
    </r>
    <r>
      <rPr>
        <sz val="11"/>
        <color theme="1"/>
        <rFont val="Calibri"/>
        <family val="2"/>
        <scheme val="minor"/>
      </rPr>
      <t xml:space="preserve"> 
Contains PTP calculations for a local VL Datapath. Registers 4-19 apply to 100G Ethernet mode only.</t>
    </r>
  </si>
  <si>
    <r>
      <t>PTP VL Data HI 4</t>
    </r>
    <r>
      <rPr>
        <sz val="11"/>
        <color theme="1"/>
        <rFont val="Calibri"/>
        <family val="2"/>
        <scheme val="minor"/>
      </rPr>
      <t xml:space="preserve"> 
Contains PTP calculations for a local VL Datapath. Registers 4-19 apply to 100G Ethernet mode only.</t>
    </r>
  </si>
  <si>
    <r>
      <t>PTP VL Data Hi 5</t>
    </r>
    <r>
      <rPr>
        <sz val="11"/>
        <color theme="1"/>
        <rFont val="Calibri"/>
        <family val="2"/>
        <scheme val="minor"/>
      </rPr>
      <t xml:space="preserve"> 
Contains PTP calculations for a local VL Datapath. Registers 4-19 apply to 100G Ethernet mode only.</t>
    </r>
  </si>
  <si>
    <r>
      <t>PTP VL Data Hi 6</t>
    </r>
    <r>
      <rPr>
        <sz val="11"/>
        <color theme="1"/>
        <rFont val="Calibri"/>
        <family val="2"/>
        <scheme val="minor"/>
      </rPr>
      <t xml:space="preserve"> 
Contains PTP calculations for a local VL Datapath. Registers 4-19 apply to 100G Ethernet mode only.</t>
    </r>
  </si>
  <si>
    <r>
      <t>PTP VL Data Hi 7</t>
    </r>
    <r>
      <rPr>
        <sz val="11"/>
        <color theme="1"/>
        <rFont val="Calibri"/>
        <family val="2"/>
        <scheme val="minor"/>
      </rPr>
      <t xml:space="preserve"> 
Contains PTP calculations for a local VL Datapath. Registers 4-19 apply to 100G Ethernet mode only.</t>
    </r>
  </si>
  <si>
    <r>
      <t>PTP VL Data Hi 8</t>
    </r>
    <r>
      <rPr>
        <sz val="11"/>
        <color theme="1"/>
        <rFont val="Calibri"/>
        <family val="2"/>
        <scheme val="minor"/>
      </rPr>
      <t xml:space="preserve"> 
Contains PTP calculations for a local VL Datapath. Registers 4-19 apply to 100G Ethernet mode only.</t>
    </r>
  </si>
  <si>
    <r>
      <t>PTP VL Data Hi 9</t>
    </r>
    <r>
      <rPr>
        <sz val="11"/>
        <color theme="1"/>
        <rFont val="Calibri"/>
        <family val="2"/>
        <scheme val="minor"/>
      </rPr>
      <t xml:space="preserve"> 
Contains PTP calculations for a local VL Datapath. Registers 4-19 apply to 100G Ethernet mode only.</t>
    </r>
  </si>
  <si>
    <r>
      <t>PTP VL Data Hi 10</t>
    </r>
    <r>
      <rPr>
        <sz val="11"/>
        <color theme="1"/>
        <rFont val="Calibri"/>
        <family val="2"/>
        <scheme val="minor"/>
      </rPr>
      <t xml:space="preserve"> 
Contains PTP calculations for a local VL Datapath. Registers 4-19 apply to 100G Ethernet mode only.</t>
    </r>
  </si>
  <si>
    <r>
      <t>PTP VL Data Hi 11</t>
    </r>
    <r>
      <rPr>
        <sz val="11"/>
        <color theme="1"/>
        <rFont val="Calibri"/>
        <family val="2"/>
        <scheme val="minor"/>
      </rPr>
      <t xml:space="preserve"> 
Contains PTP calculations for a local VL Datapath. Registers 4-19 apply to 100G Ethernet mode only.</t>
    </r>
  </si>
  <si>
    <r>
      <t>PTP VL Data Hi 12</t>
    </r>
    <r>
      <rPr>
        <sz val="11"/>
        <color theme="1"/>
        <rFont val="Calibri"/>
        <family val="2"/>
        <scheme val="minor"/>
      </rPr>
      <t xml:space="preserve"> 
Contains PTP calculations for a local VL Datapath. Registers 4-19 apply to 100G Ethernet mode only.</t>
    </r>
  </si>
  <si>
    <r>
      <t>PTP VL Data Hi 13</t>
    </r>
    <r>
      <rPr>
        <sz val="11"/>
        <color theme="1"/>
        <rFont val="Calibri"/>
        <family val="2"/>
        <scheme val="minor"/>
      </rPr>
      <t xml:space="preserve"> 
Contains PTP calculations for a local VL Datapath. Registers 4-19 apply to 100G Ethernet mode only.</t>
    </r>
  </si>
  <si>
    <r>
      <t>PTP VL Data Hi 14</t>
    </r>
    <r>
      <rPr>
        <sz val="11"/>
        <color theme="1"/>
        <rFont val="Calibri"/>
        <family val="2"/>
        <scheme val="minor"/>
      </rPr>
      <t xml:space="preserve"> 
Contains PTP calculations for a local VL Datapath. Registers 4-19 apply to 100G Ethernet mode only.</t>
    </r>
  </si>
  <si>
    <r>
      <t>PTP VL Data Hi 15</t>
    </r>
    <r>
      <rPr>
        <sz val="11"/>
        <color theme="1"/>
        <rFont val="Calibri"/>
        <family val="2"/>
        <scheme val="minor"/>
      </rPr>
      <t xml:space="preserve"> 
Contains PTP calculations for a local VL Datapath. Registers 4-19 apply to 100G Ethernet mode only.</t>
    </r>
  </si>
  <si>
    <r>
      <t>PTP VL Data Hi 16</t>
    </r>
    <r>
      <rPr>
        <sz val="11"/>
        <color theme="1"/>
        <rFont val="Calibri"/>
        <family val="2"/>
        <scheme val="minor"/>
      </rPr>
      <t xml:space="preserve"> 
Contains PTP calculations for a local VL Datapath. Registers 4-19 apply to 100G Ethernet mode only.</t>
    </r>
  </si>
  <si>
    <r>
      <t>PTP VL Data Hi 17</t>
    </r>
    <r>
      <rPr>
        <sz val="11"/>
        <color theme="1"/>
        <rFont val="Calibri"/>
        <family val="2"/>
        <scheme val="minor"/>
      </rPr>
      <t xml:space="preserve"> 
Contains PTP calculations for a local VL Datapath. Registers 4-19 apply to 100G Ethernet mode only.</t>
    </r>
  </si>
  <si>
    <r>
      <t>PTP VL Data Hi 18</t>
    </r>
    <r>
      <rPr>
        <sz val="11"/>
        <color theme="1"/>
        <rFont val="Calibri"/>
        <family val="2"/>
        <scheme val="minor"/>
      </rPr>
      <t xml:space="preserve"> 
Contains PTP calculations for a local VL Datapath. Registers 4-19 apply to 100G Ethernet mode only.</t>
    </r>
  </si>
  <si>
    <r>
      <t>PTP VL Data Hi 19</t>
    </r>
    <r>
      <rPr>
        <sz val="11"/>
        <color theme="1"/>
        <rFont val="Calibri"/>
        <family val="2"/>
        <scheme val="minor"/>
      </rPr>
      <t xml:space="preserve"> 
Contains PTP calculations for a local VL Datapath. Registers 4-19 apply to 100G Ethernet mode only.</t>
    </r>
  </si>
  <si>
    <t>PTP Last AM Lane</t>
  </si>
  <si>
    <t xml:space="preserve">
5-bit encoded field that indicates which Local Lane received its AM last. When multiple lanes arrive last, the smallest Local Lane number is reported.</t>
  </si>
  <si>
    <t>Extra PTP latency</t>
  </si>
  <si>
    <t xml:space="preserve">
32b field specifying extra latency EHIP adds to outgoing timestamps</t>
  </si>
  <si>
    <t>The duration of 1 Unit Interval</t>
  </si>
  <si>
    <t xml:space="preserve">
32b specifying duration of 1 unit interval</t>
  </si>
  <si>
    <r>
      <t>XCVR physical lane number</t>
    </r>
    <r>
      <rPr>
        <sz val="11"/>
        <color theme="1"/>
        <rFont val="Calibri"/>
        <family val="2"/>
        <scheme val="minor"/>
      </rPr>
      <t xml:space="preserve"> 
6b indicate physical lane configuration in XCVR</t>
    </r>
  </si>
  <si>
    <t xml:space="preserve">
6b indicate physical lane configuration in PMA</t>
  </si>
  <si>
    <t>Asyncronous Pulse Filter</t>
  </si>
  <si>
    <t xml:space="preserve">
16 bits specify number of Async pulse to be filtered so that it will not be consume by PTP block for timestamp processing. This is only valid in 10/25G non FEC mode.</t>
  </si>
  <si>
    <t>Virtual Lane Offset 0</t>
  </si>
  <si>
    <t xml:space="preserve">
32b specifying offset from alignment marker pulse</t>
  </si>
  <si>
    <t>Virtual Lane Offset 1</t>
  </si>
  <si>
    <t>Virtual Lane Offset 2</t>
  </si>
  <si>
    <t>Virtual Lane Offset 3</t>
  </si>
  <si>
    <t>Virtual Lane Offset 4</t>
  </si>
  <si>
    <t>Virtual Lane Offset 5</t>
  </si>
  <si>
    <t>Virtual Lane Offset 6</t>
  </si>
  <si>
    <t>Virtual Lane Offset 7</t>
  </si>
  <si>
    <t>Virtual Lane Offset 8</t>
  </si>
  <si>
    <t>Virtual Lane Offset 9</t>
  </si>
  <si>
    <t>Virtual Lane Offset 10</t>
  </si>
  <si>
    <t>Virtual Lane Offset 11</t>
  </si>
  <si>
    <t>Virtual Lane Offset 12</t>
  </si>
  <si>
    <t>Virtual Lane Offset 13</t>
  </si>
  <si>
    <t>Virtual Lane Offset 14</t>
  </si>
  <si>
    <t>Virtual Lane Offset 15</t>
  </si>
  <si>
    <t>Virtual Lane Offset 16</t>
  </si>
  <si>
    <t>Virtual Lane Offset 17</t>
  </si>
  <si>
    <t>Virtual Lane Offset 18</t>
  </si>
  <si>
    <t>Virtual Lane Offset 19</t>
  </si>
  <si>
    <t xml:space="preserve">
32b field specifying extra latency EHIP adds to incoming timestamps</t>
  </si>
  <si>
    <t>PMA Physical Lane Number</t>
  </si>
  <si>
    <t>Asynchronous Pulse Filter</t>
  </si>
  <si>
    <t xml:space="preserve">
16 bits specify number of Async pulse to be filtered so that it will not be consume by PTP block for timestamp processing. This is only valid in 10/25G non FEC mode</t>
  </si>
  <si>
    <t>Virtual lane offset 0</t>
  </si>
  <si>
    <t>VL to PL mapping 0</t>
  </si>
  <si>
    <t xml:space="preserve">
5b specifying the mapping from VL to PL</t>
  </si>
  <si>
    <t>Virtual lane offset 1</t>
  </si>
  <si>
    <t>VL to PL mapping 1</t>
  </si>
  <si>
    <t>Virtual lane offset 2</t>
  </si>
  <si>
    <t>VL to PL mapping 2</t>
  </si>
  <si>
    <t>Virtual lane offset 3</t>
  </si>
  <si>
    <t>VL to PL mapping 3</t>
  </si>
  <si>
    <t>Virtual lane offset 4</t>
  </si>
  <si>
    <t>VL to PL mapping 4</t>
  </si>
  <si>
    <t>Virtual lane offset 5</t>
  </si>
  <si>
    <t>VL to PL mapping 5</t>
  </si>
  <si>
    <t>Virtual lane offset 6</t>
  </si>
  <si>
    <t>VL to PL mapping 6</t>
  </si>
  <si>
    <t>Virtual lane offset 7</t>
  </si>
  <si>
    <t>VL to PL mapping 7</t>
  </si>
  <si>
    <t>Virtual lane offset 8</t>
  </si>
  <si>
    <t>VL to PL mapping 8</t>
  </si>
  <si>
    <t>Virtual lane offset 9</t>
  </si>
  <si>
    <t>VL to PL mapping 9</t>
  </si>
  <si>
    <t>Virtual lane offset 10</t>
  </si>
  <si>
    <t>VL to PL mapping 10</t>
  </si>
  <si>
    <t>Virtual lane offset 11</t>
  </si>
  <si>
    <t>VL to PL mapping 11</t>
  </si>
  <si>
    <t>Virtual lane offset 12</t>
  </si>
  <si>
    <t>VL to PL mapping 12</t>
  </si>
  <si>
    <t>Virtual lane offset 13</t>
  </si>
  <si>
    <t>VL to PL mapping 13</t>
  </si>
  <si>
    <t>Virtual lane offset 14</t>
  </si>
  <si>
    <t>VL to PL mapping 14</t>
  </si>
  <si>
    <t>Virtual lane offset 15</t>
  </si>
  <si>
    <t>VL to PL mapping 15</t>
  </si>
  <si>
    <t>Virtual lane offset 16</t>
  </si>
  <si>
    <t>VL to PL mapping 16</t>
  </si>
  <si>
    <t>Virtual lane offset 17</t>
  </si>
  <si>
    <t>VL to PL mapping 17</t>
  </si>
  <si>
    <t>Virtual lane offset 18</t>
  </si>
  <si>
    <t>VL to PL mapping 18</t>
  </si>
  <si>
    <t>Virtual lane offset 19</t>
  </si>
  <si>
    <t>VL to PL mapping 19</t>
  </si>
  <si>
    <t>RX n-timestamp counter</t>
  </si>
  <si>
    <t xml:space="preserve">
20 bits decides which numbered packet needs to be timestamped</t>
  </si>
  <si>
    <r>
      <t>Correction field overflow status</t>
    </r>
    <r>
      <rPr>
        <sz val="11"/>
        <color theme="1"/>
        <rFont val="Calibri"/>
        <family val="2"/>
        <scheme val="minor"/>
      </rPr>
      <t xml:space="preserve"> 
2b indicate the status of correction field</t>
    </r>
  </si>
  <si>
    <t xml:space="preserve">
Egress cf overflow</t>
  </si>
  <si>
    <t>Low 32 bit of reference time of alignment marker</t>
  </si>
  <si>
    <t xml:space="preserve">
32b read back bit [31:0] of reference time of alignment marker</t>
  </si>
  <si>
    <t>Middle 32 bit of reference time of alignment marker</t>
  </si>
  <si>
    <t xml:space="preserve">
32b read back bit [63:32] of reference time of alignment marker</t>
  </si>
  <si>
    <t>High 32 bit of reference time of alignment marker</t>
  </si>
  <si>
    <t xml:space="preserve">
32b read back bit [95:64] of reference time of alignment marker</t>
  </si>
  <si>
    <t>TX TAM Adjustment 0</t>
  </si>
  <si>
    <t xml:space="preserve">
32b read back amount of adjustment needed for reference time of alignment marker</t>
  </si>
  <si>
    <t>TX TAM Adjustment 1</t>
  </si>
  <si>
    <t>TX TAM Adjustment 2</t>
  </si>
  <si>
    <t>TX TAM adjustment 3</t>
  </si>
  <si>
    <t>TX TAM adjustment 4</t>
  </si>
  <si>
    <t>TX TAM adjustment 5</t>
  </si>
  <si>
    <t>TX TAM adjustment 6</t>
  </si>
  <si>
    <t>TX TAM adjustment 7</t>
  </si>
  <si>
    <t>TX TAM adjustment 8</t>
  </si>
  <si>
    <t>TX TAM adjustment 9</t>
  </si>
  <si>
    <t>TX TAM adjustment 10</t>
  </si>
  <si>
    <t>TX TAM adjustment 11</t>
  </si>
  <si>
    <t>TX TAM adjustment 12</t>
  </si>
  <si>
    <t>TX TAM adjustment 13</t>
  </si>
  <si>
    <t>TX TAM adjustment 14</t>
  </si>
  <si>
    <t>TX TAM adjustment 15</t>
  </si>
  <si>
    <t>Final Timestamp Snapshot Lo</t>
  </si>
  <si>
    <t xml:space="preserve">
Use this read only register in debug process to read [31:0] of the final timestamp</t>
  </si>
  <si>
    <t>Final Timestamp Snapshot Mid</t>
  </si>
  <si>
    <t xml:space="preserve">
Use this read only register in debug process to read [63:32] of the final timestamp</t>
  </si>
  <si>
    <t>Final Timestamp Snapshot Hi</t>
  </si>
  <si>
    <t xml:space="preserve">
Use this read only register in debug process to read [95:64] of the final timestamp</t>
  </si>
  <si>
    <t>RX TAM adjustment 0</t>
  </si>
  <si>
    <t>RX TAM adjustment 1</t>
  </si>
  <si>
    <t>RX TAM adjustment 2</t>
  </si>
  <si>
    <t>RX TAM adjustment 3</t>
  </si>
  <si>
    <t>RX TAM adjustment 4</t>
  </si>
  <si>
    <t>RX TAM adjustment 5</t>
  </si>
  <si>
    <t>RX TAM adjustment 6</t>
  </si>
  <si>
    <t>RX TAM adjustment 7</t>
  </si>
  <si>
    <t>RX TAM adjustment 8</t>
  </si>
  <si>
    <t>RX TAM adjustment 9</t>
  </si>
  <si>
    <t>RX TAM adjustment 10</t>
  </si>
  <si>
    <t>RX TAM adjustment 11</t>
  </si>
  <si>
    <t>RX TAM adjustment 12</t>
  </si>
  <si>
    <t>RX TAM adjustment 13</t>
  </si>
  <si>
    <t>RX TAM adjustment 14</t>
  </si>
  <si>
    <t>RX TAM adjustment 15</t>
  </si>
  <si>
    <t>Final timestamp snapshot Lo</t>
  </si>
  <si>
    <t>Final timestamp snapshot Mid</t>
  </si>
  <si>
    <t>Final timestamp snapshot Hi</t>
  </si>
  <si>
    <t>&gt; 
Use this read only register in debug process to read [95:64] of the final timestamp</t>
  </si>
  <si>
    <r>
      <t>Enable TX Pause Ports</t>
    </r>
    <r>
      <rPr>
        <sz val="11"/>
        <color theme="1"/>
        <rFont val="Calibri"/>
        <family val="2"/>
        <scheme val="minor"/>
      </rPr>
      <t xml:space="preserve"> 
Each bit enables the corresponding PFC TX pause port</t>
    </r>
  </si>
  <si>
    <r>
      <t>Enable TX PAUSE or TX PFC port. Bits 7:0 are for PFC, bit 8 is for PAUSE</t>
    </r>
    <r>
      <rPr>
        <sz val="11"/>
        <color theme="1"/>
        <rFont val="Calibri"/>
        <family val="2"/>
        <scheme val="minor"/>
      </rPr>
      <t xml:space="preserve"> 
1:Corresponding tx_pfc_pause port can be used to trigger TX PFC frames</t>
    </r>
  </si>
  <si>
    <r>
      <t>TX Pause Request</t>
    </r>
    <r>
      <rPr>
        <sz val="11"/>
        <color theme="1"/>
        <rFont val="Calibri"/>
        <family val="2"/>
        <scheme val="minor"/>
      </rPr>
      <t xml:space="preserve"> 
An alternate way to request the transmission of TX Pause frames</t>
    </r>
  </si>
  <si>
    <r>
      <t>Request TX PAUSE or TX PFC. Bits [7:0] are for PFC, bit [8] is for PAUSE</t>
    </r>
    <r>
      <rPr>
        <sz val="11"/>
        <color theme="1"/>
        <rFont val="Calibri"/>
        <family val="2"/>
        <scheme val="minor"/>
      </rPr>
      <t xml:space="preserve"> 
Works the same way as the corresponding tx_pause port or tx_pfc port</t>
    </r>
  </si>
  <si>
    <r>
      <t>Enable automatic TX Pause Retransmission</t>
    </r>
    <r>
      <rPr>
        <sz val="11"/>
        <color theme="1"/>
        <rFont val="Calibri"/>
        <family val="2"/>
        <scheme val="minor"/>
      </rPr>
      <t xml:space="preserve"> 
Turns on automatic XOFF pause frame retransmission using a holdoff timer for the corresponding tx_pfc_pause port</t>
    </r>
  </si>
  <si>
    <r>
      <t>Enable Holdoff timer. Bits [7:0] are for PFC, bit [9] is for PAUSE</t>
    </r>
    <r>
      <rPr>
        <sz val="11"/>
        <color theme="1"/>
        <rFont val="Calibri"/>
        <family val="2"/>
        <scheme val="minor"/>
      </rPr>
      <t xml:space="preserve"> 
1:Holdoff timer enabled. EHIP will transmit a new set of XOFF frames whenever the holdoff timer expires with tx_pfc_pause high for the corresponding queue</t>
    </r>
  </si>
  <si>
    <t>Holdoff Quanta</t>
  </si>
  <si>
    <t xml:space="preserve">
16b value specifying holdoff time before another XOFF is transmitted. Minimum value is 1.</t>
  </si>
  <si>
    <t>Pause Quanta</t>
  </si>
  <si>
    <t xml:space="preserve">
16b value specifying the pause quanta that will be transmitted in each XOFF frame sent.</t>
  </si>
  <si>
    <r>
      <t xml:space="preserve">Enable TX XOFF </t>
    </r>
    <r>
      <rPr>
        <sz val="11"/>
        <color theme="1"/>
        <rFont val="Calibri"/>
        <family val="2"/>
        <scheme val="minor"/>
      </rPr>
      <t xml:space="preserve">
In Standard flow control mode, activates automatic TX response to XOFF requests from the link partner.</t>
    </r>
  </si>
  <si>
    <t xml:space="preserve">
1: EHIP will respond to XOFF requests it receives by stopping the flow of TX data</t>
  </si>
  <si>
    <r>
      <t>Enable Uniform Holdoff</t>
    </r>
    <r>
      <rPr>
        <sz val="11"/>
        <color theme="1"/>
        <rFont val="Calibri"/>
        <family val="2"/>
        <scheme val="minor"/>
      </rPr>
      <t xml:space="preserve"> 
In PFC mode, make all queues use a holdoff time that is max(per_queue_holdoff, uniform_holdoff).</t>
    </r>
  </si>
  <si>
    <t xml:space="preserve">
All queues must use a holdoff at least as long as the holdoff programmed into CFG_RETRANSMIT_HOLDOFF_QUANTA</t>
  </si>
  <si>
    <t>Set Uniform Holdoff</t>
  </si>
  <si>
    <t xml:space="preserve">
16b value specifying the minimum holdoff time for all PFC queues when CFG_RETRANSMIT_HOLDOFF_EN=1</t>
  </si>
  <si>
    <t>Lower 4 bytes of the Destination address for Flow Control</t>
  </si>
  <si>
    <t xml:space="preserve">
Sets the lower 4 bytes of the 6 byte Destination MAC address used for SFC and PFC frames</t>
  </si>
  <si>
    <t>Higher 2 bytes of the Destination address for Flow Control</t>
  </si>
  <si>
    <t xml:space="preserve">
Sets the higher 2 bytes of the 6 byte Destination MAC address used for SFC and PFC frames</t>
  </si>
  <si>
    <t>Lower 4 bytes of the Source address for Flow Control frames</t>
  </si>
  <si>
    <t xml:space="preserve">
Sets the lower 4 bytes of the 6 byte Source MAC address used for SFC and PFC frames</t>
  </si>
  <si>
    <t>Higher 2 bytes of the Source address for Flow Control frames</t>
  </si>
  <si>
    <t xml:space="preserve">
Sets the higher 2 bytes of the 6 byte Source MAC address used for SFC and PFC frames</t>
  </si>
  <si>
    <r>
      <t>EHIP TX Flow Control Feature Configuration</t>
    </r>
    <r>
      <rPr>
        <sz val="11"/>
        <color theme="1"/>
        <rFont val="Calibri"/>
        <family val="2"/>
        <scheme val="minor"/>
      </rPr>
      <t xml:space="preserve"> 
Configures EHIP specific TX Flow Control Features.</t>
    </r>
  </si>
  <si>
    <r>
      <t>Enable Standard Flow Control TX</t>
    </r>
    <r>
      <rPr>
        <sz val="11"/>
        <color theme="1"/>
        <rFont val="Calibri"/>
        <family val="2"/>
        <scheme val="minor"/>
      </rPr>
      <t xml:space="preserve"> 
1:Enable Standard Flow Control (link PAUSE)</t>
    </r>
  </si>
  <si>
    <r>
      <t>Enable Priority Flow Control TX</t>
    </r>
    <r>
      <rPr>
        <sz val="11"/>
        <color theme="1"/>
        <rFont val="Calibri"/>
        <family val="2"/>
        <scheme val="minor"/>
      </rPr>
      <t xml:space="preserve"> 
1:Enable Priority Flow Control</t>
    </r>
  </si>
  <si>
    <r>
      <t>Enable RX Pause Frame Processing</t>
    </r>
    <r>
      <rPr>
        <sz val="11"/>
        <color theme="1"/>
        <rFont val="Calibri"/>
        <family val="2"/>
        <scheme val="minor"/>
      </rPr>
      <t xml:space="preserve"> 
Makes EHIP process incoming pause frames for the selected queues</t>
    </r>
  </si>
  <si>
    <r>
      <t>Enable RX Pause</t>
    </r>
    <r>
      <rPr>
        <sz val="11"/>
        <color theme="1"/>
        <rFont val="Calibri"/>
        <family val="2"/>
        <scheme val="minor"/>
      </rPr>
      <t xml:space="preserve"> 
1:Enable pause frame processing for selected queue</t>
    </r>
  </si>
  <si>
    <r>
      <t>Forward Pause Frames</t>
    </r>
    <r>
      <rPr>
        <sz val="11"/>
        <color theme="1"/>
        <rFont val="Calibri"/>
        <family val="2"/>
        <scheme val="minor"/>
      </rPr>
      <t xml:space="preserve"> 
Enables pause frame forwarding</t>
    </r>
  </si>
  <si>
    <r>
      <t>Forward Pause Frames</t>
    </r>
    <r>
      <rPr>
        <sz val="11"/>
        <color theme="1"/>
        <rFont val="Calibri"/>
        <family val="2"/>
        <scheme val="minor"/>
      </rPr>
      <t xml:space="preserve"> 
1:Forward all flow control frames to the application after processing them 
0:Do not forward flow control frames that match the RX destination address for flow control to the application</t>
    </r>
  </si>
  <si>
    <t>Lower 4 bytes of the Destination address for RX Pause Frames</t>
  </si>
  <si>
    <t xml:space="preserve">
Sets the lower 4 bytes of the 6 byte Destination MAC Address that must be found in incoming SFC and PFC frames for them to be processed</t>
  </si>
  <si>
    <t>Higher 2 bytes of the Destination address for RX Pause Frames</t>
  </si>
  <si>
    <t xml:space="preserve">
Sets the 6 byte Destination MAC Address that must be found in incoming SFC and PFC frames for them to be processed</t>
  </si>
  <si>
    <r>
      <t>EHIP RX Flow Control Feature Configuration</t>
    </r>
    <r>
      <rPr>
        <sz val="11"/>
        <color theme="1"/>
        <rFont val="Calibri"/>
        <family val="2"/>
        <scheme val="minor"/>
      </rPr>
      <t xml:space="preserve"> 
Configures EHIP specific RX Flow Control Features</t>
    </r>
  </si>
  <si>
    <r>
      <t>Enable Standard Flow Control RX</t>
    </r>
    <r>
      <rPr>
        <sz val="11"/>
        <color theme="1"/>
        <rFont val="Calibri"/>
        <family val="2"/>
        <scheme val="minor"/>
      </rPr>
      <t xml:space="preserve"> 
1:Enable Standard Flow Control (link PAUSE)</t>
    </r>
  </si>
  <si>
    <r>
      <t>Enable Priority Flow Control RX</t>
    </r>
    <r>
      <rPr>
        <sz val="11"/>
        <color theme="1"/>
        <rFont val="Calibri"/>
        <family val="2"/>
        <scheme val="minor"/>
      </rPr>
      <t xml:space="preserve"> 
1:Enable Priority Flow Control</t>
    </r>
  </si>
  <si>
    <t>Pause Quanta 0</t>
  </si>
  <si>
    <t xml:space="preserve">
16b value specifying the pause quanta transmitted in each sent XOFF frame</t>
  </si>
  <si>
    <t>Pause Quanta 1</t>
  </si>
  <si>
    <t>Pause Quanta 2</t>
  </si>
  <si>
    <t>Pause Quanta 3</t>
  </si>
  <si>
    <t>Pause Quanta 4</t>
  </si>
  <si>
    <t>Pause Quanta 5</t>
  </si>
  <si>
    <t>Pause Quanta 6</t>
  </si>
  <si>
    <t>Pause Quanta 7</t>
  </si>
  <si>
    <t>Holdoff Quanta 0</t>
  </si>
  <si>
    <t xml:space="preserve">
16b value specifying the holdoff time before XOFF is retransmitted</t>
  </si>
  <si>
    <t>Holdoff Quanta 1</t>
  </si>
  <si>
    <t>Holdoff Quanta 2</t>
  </si>
  <si>
    <t>Holdoff Quanta 3</t>
  </si>
  <si>
    <t>Holdoff Quanta 4</t>
  </si>
  <si>
    <t>Holdoff Quanta 5</t>
  </si>
  <si>
    <t>Holdoff Quanta 6</t>
  </si>
  <si>
    <t>Holdoff Quanta 7</t>
  </si>
  <si>
    <t>Set to bypass error indication (to reduce latency): 
0: Synchronization headers of selected 66b PCS symbols extracted from uncorrectable FEC codewords are deliberately invalidated. 
1: 66b PCS symbols extracted from uncorrectable codewords are not explicitly marked bad. 
When the number of FEC symbol errors in a block of 8192 consecutive codewords exceeds a threshold, then synchronization header errors will be generated towards the PCS layer for a period of 60ms to 75ms. 
Fire code: 
If .indicByp = 0, .fc = 0 then a subset of the 66b PCS symbols extracted from an uncorrectable codeword are invalidated. 
If .indicByp = 0, .fc = 1 then all the 32 PCS symbols extracted from an uncorrectable codeword are invalidated. This is required with 40GE. 
If .indicByp = 1 then no error indication occurs (hiSer is not defined with Fire code).</t>
  </si>
  <si>
    <t xml:space="preserve">Set to bypass error correction (to reduce latency). Rx data is forwarded to the client directly. 
If the data was extracted from an error???ed codeword the data is NOT explicitly invalidated. 
Note that this differs from the behavior described in Clause 91. 
The error statistics are maintained regardless of this setting; i.e. as if data was corrected. 
Only the counting of bit errors is affected as no polarity information is available in this configuration. 
Fire code: 
</t>
  </si>
  <si>
    <t>RS-FEC Error Injection Mode</t>
  </si>
  <si>
    <t xml:space="preserve">
TX error injection rate for each PMA interface lane. 
Data is output towards the PMA 40 bits at a time. The value specifies the fraction of such 40b words to hit. The unit is 1/256th so a value of, say, 7 causes 7/256th of the 40b words being sent on the lane to be hit. The distance between words being hit is approximately the same. 
The rate is perturbed slightly on the different lanes to increase randomness. This is done by occasionally pausing the sequencer one cycle. 
The error inject mechanism is agnostic of FEC codeword boundaries and each PMA interface lane is manipulated separately and regardless of all other configuration. 
Fire code: 
Data is output towards the PMA 33 bits at a time. The value specifies the fraction of such 33b words to hit. The unit is 1/8K so a value of, say, 89 causes 89/8192th of the 33b words being sent on the lane to be hit and the distance bwteen words being hit will be 92 or 93. 
The rate is perturbed slightly on the different lanes to increase randomness. This is done by occasionally pausing the sequencer one cycle. 
The error inject mechanism is agnostic of FEC codeword boundaries.</t>
  </si>
  <si>
    <t>Tx error injection pattern for each lane. 
The value specifies which bits are being toggled on each lane, when the lane is hit. 
There is an 8b pattern per lane. When a 40b word on a lane is hit, 8 consecutive bits starting in that 40b word (possibly extending into the next 40b) are XOR'ed with the pattern. 
The starting position of the 8 affected bits is varied pseudo randomly. 
Fire code: 
Only bits 3:0 are used. These specify the maximum burst length blen. A pseudo-random pattern of length blen is xor'ed onto the word being output. The offset within the word is incremented with each hit and with offsets larger than 33-blen the error pattern may extend into the next 33b word. 
The Fire code can correct bursts up to 11 bits. The error pattern is pseudo-random and setting blen to, say, 12 will cause about 1/4th of the actual bursts to have a length of 12, which is uncorrectable.</t>
  </si>
  <si>
    <r>
      <t xml:space="preserve">RS-FEC SRAM ECC Status Hold </t>
    </r>
    <r>
      <rPr>
        <sz val="11"/>
        <color theme="1"/>
        <rFont val="Calibri"/>
        <family val="2"/>
        <scheme val="minor"/>
      </rPr>
      <t xml:space="preserve">
Write 1 to clear. Applicable to LPHY 100G stream 0 fractured space only.</t>
    </r>
  </si>
  <si>
    <t>SRAM ECC correctable (single bit) error detected. 
This is only valid in the fractured register space LPHY 100G Stream 0. 
Should not become set during normal operation. One bit per SRAM. 
Bits 0-3 covers the deskew buffers for PMA interface lanes 0-3 (only used for clients with multiple logical FEC lanes). 
Bits 4-7 covers the data delay buffers within the FEC decoder. 
Fire code: 
Same function, i.e. bits 4-7 used.</t>
  </si>
  <si>
    <t>SRAM ECC uncorrectable error detected. 
This is only valid in the fractured register space LPHY 100G Stream 0. 
Same bit ordering as for .sbe above.</t>
  </si>
  <si>
    <t>RS-FEC Status per RX Lane</t>
  </si>
  <si>
    <r>
      <t>Incoming Signal Fail (PMA unable to lock to signal)</t>
    </r>
    <r>
      <rPr>
        <sz val="11"/>
        <color theme="1"/>
        <rFont val="Calibri"/>
        <family val="2"/>
        <scheme val="minor"/>
      </rPr>
      <t xml:space="preserve"> 
One entry per PMA interface lane, regardless of RSFEC_CORE_CFG.frac.</t>
    </r>
  </si>
  <si>
    <t xml:space="preserve">
RX lane not locked. 
Not locked to alignment/codeword markers (400GE/200GE/100GE/128GFC/50GE/25GE) or to FEC codewords (when not using markers). 
One entry per PMA interface lane, regardless of RSFEC_CORE_CFG.frac.</t>
  </si>
  <si>
    <t xml:space="preserve">
RX was locked (and aligned if multiple logical FEC lanes) but 3 consecutive FEC codewords could not be corrected. 
Restarts the synchronization. 
For an 802.3ck 100GE client entry number 0 and 2 are used. 
For 8-lane clients entry number 0 in each of the two participating submodules are used. 
For 16-lane clients entry number 0 in submodules 0 and 2 are used. 
Fire code: 
Set upon reception of 8 consecutive err'd codewords (even if correctable).</t>
  </si>
  <si>
    <t xml:space="preserve">
RX was locked (and aligned if multiple logical FEC lanes) but 5 consecutive alignment/codeword markers were not valid. 
Restarts the synchronization. 
Only applicable with protocols using markers.</t>
  </si>
  <si>
    <r>
      <t>High symbol error rate.</t>
    </r>
    <r>
      <rPr>
        <sz val="11"/>
        <color theme="1"/>
        <rFont val="Calibri"/>
        <family val="2"/>
        <scheme val="minor"/>
      </rPr>
      <t xml:space="preserve"> 
-Set when the number of symbol errors in a window exceeds a threshold.
-The window is 8K consecutive codewords with RS(528,514), RS(544,514) and 16K codewords with RS(272,258).
-The bit remains set for 60ms to 75ms thereafter.
-If RSFEC_LANE_CFG0.indic_byp = 1, then synchronization header errors will be generated towards the client while .hi_ser is set. 
-For 8- and 16-lane clients entry number 0 in the lowest numbered participating submodule is used.
</t>
    </r>
  </si>
  <si>
    <t xml:space="preserve">
Set when a FEC codeword had one or more errors that could be corrected. 
For an 802.3ck 100GE client entry number 0 and 2 are used. 
For 8-lane clients entry number 0 in each of the two participating submodules are used. 
For 16-lane clients entry number 0 in submodules 0 and 2 are used. 
Fire code: 
Same function.</t>
  </si>
  <si>
    <t xml:space="preserve">
Set when a FEC codeword could not be corrected due to too many errors. 
For an 802.3ck 100GE client the entries for lane number 0 and 2 are used. 
For a 8-lane client the entries for lane number 0 in each of the two participating submodules are used. 
For a 16-lane client the entries for lane number 0 in submodules 0 and 2 are used.</t>
  </si>
  <si>
    <t xml:space="preserve">
Set when 8-15 symbols were corrected in a codeword. LSB set if no err in a CW, MSB set if 15 symbols were corrected. 
For an 802.3ck 100GE client the entries for lane number 0 and 2 are used. 
For a 8-lane client the entries for lane number 0 in each of the two participating submodules are used. 
For a 16-lane client the entries for lane number 0 in submodules 0 and 2 are used. 
If correction is bypassed, then the output is still driven as if errors were corrected. 
Fire code: 
Bit 0 set if no error in CW. Bit n, n is greater than 0 and less than 12, set if the distance between the first and last corrected bit was n-1.</t>
  </si>
  <si>
    <t xml:space="preserve">
Set when 0-7 symbols were corrected in a codeword. LSB set if no err in a CW, MSB set if 15 symbols were corrected. 
For an 802.3ck 100GE client the entries for lane number 0 and 2 are used. 
For a 8-lane client the entries for lane number 0 in each of the two participating submodules are used. 
For a 16-lane client the entries for lane number 0 in submodules 0 and 2 are used. 
If correction is bypassed, then the output is still driven as if errors were corrected. 
Fire code: 
Bit 0 set if no error in CW. Bit n, n is greater than 0 and less than 12, set if the distance between the first and last corrected bit was n-1.</t>
  </si>
  <si>
    <t xml:space="preserve">
Set when the FEC degraded SER status is set. 
For 8- and 16-lane clients entry number 0 in the lowest numbered participating submodule is used.</t>
  </si>
  <si>
    <t xml:space="preserve">
am_sf received from peer. 
Only valid with 8- and 16-lane clients and only in entry 0 in the first RS-FEC submodule for the client. 
These are the accepted values, i.e. a bit is updated when the received value matches the previous. 
Order is {RD bit (Remote Degraded), LD bit (Local Degraded), reserved bit}. 
For 8- and 16-lane clients entry number 0 in the lowest numbered participating submodule is used.</t>
  </si>
  <si>
    <r>
      <t>RS-FEC per RX Lane Hold Status</t>
    </r>
    <r>
      <rPr>
        <sz val="11"/>
        <color theme="1"/>
        <rFont val="Calibri"/>
        <family val="2"/>
        <scheme val="minor"/>
      </rPr>
      <t xml:space="preserve"> 
Write 1 to clear.</t>
    </r>
  </si>
  <si>
    <r>
      <t>Incoming Signal Fail (PMA unable to lock to signal)</t>
    </r>
    <r>
      <rPr>
        <sz val="11"/>
        <color theme="1"/>
        <rFont val="Calibri"/>
        <family val="2"/>
        <scheme val="minor"/>
      </rPr>
      <t xml:space="preserve"> 
One entry per PMA interface lane, regardless of RSFEC_CORE_CFG.frac. 
</t>
    </r>
  </si>
  <si>
    <r>
      <t>RX lane not locked</t>
    </r>
    <r>
      <rPr>
        <sz val="11"/>
        <color theme="1"/>
        <rFont val="Calibri"/>
        <family val="2"/>
        <scheme val="minor"/>
      </rPr>
      <t xml:space="preserve"> 
Not locked to alignment/codeword markers (400GE/200GE/100GE/128GFC/50GE/25GE) or to FEC codewords (when not using markers). 
One entry per PMA interface lane, regardless of RSFEC_CORE_CFG.frac.</t>
    </r>
  </si>
  <si>
    <t xml:space="preserve">
RX was locked (and aligned if multiple logical FEC lanes) but 5 consecutive alignment/codeword markers were not valid. 
Restarts the synchronization. 
Only applicable with protocols using markers. 
Fire code: Not applicable.</t>
  </si>
  <si>
    <t>Set when a FEC codeword had one or more errors that could be corrected. 
For an 802.3ck 100GE client entry number 0 and 2 are used. 
For 8-lane clients entry number 0 in each of the two participating submodules are used. 
For 16-lane clients entry number 0 in submodules 0 and 2 are used. 
Fire code: 
Same function.</t>
  </si>
  <si>
    <t>Set when a FEC codeword could not be corrected due to too many errors. 
For an 802.3ck 100GE client the entries for lane number 0 and 2 are used. 
For a 8-lane client the entries for lane number 0 in each of the two participating submodules are used. 
For a 16-lane client the entries for lane number 0 in submodules 0 and 2 are used. 
Fire code: 
Same function.</t>
  </si>
  <si>
    <t>Set when 0-7 symbols were corrected in a codeword. LSB set if no err in a CW, MSB set if 15 symbols were corrected. 
For an 802.3ck 100GE client the entries for lane number 0 and 2 are used. 
For a 8-lane client the entries for lane number 0 in each of the two participating submodules are used. 
For a 16-lane client the entries for lane number 0 in submodules 0 and 2 are used. 
If correction is bypassed, then the output is still driven as if errors were corrected. 
Fire code: 
Bit 0 set if no error in CW. Bit n,n is greater than 0 and less than 12, set if the distance between the first and last corrected bit was n-1.</t>
  </si>
  <si>
    <t>Set when 8-15 symbols were corrected in a codeword. LSB set if no err in a CW, MSB set if 15 symbols were corrected. 
For an 802.3ck 100GE client the entries for lane number 0 and 2 are used. 
For a 8-lane client the entries for lane number 0 in each of the two participating submodules are used. 
For a 16-lane client the entries for lane number 0 in submodules 0 and 2 are used. 
If correction is bypassed, then the output is still driven as if errors were corrected. 
Fire code: 
Bit 0 set if no error in CW. Bit n, n is greater than 0 and less than 12, set if the distance between the first and last corrected bit was n-1.</t>
  </si>
  <si>
    <t>Set when the FEC degraded SER status is set. 
For 8- and 16-lane clients entry number 0 in the lowest numbered participating submodule is used. 
Fire code: Not applicable.</t>
  </si>
  <si>
    <t>am_sf received from peer. Only valid with 8- and 16-lane clients and only in entry 0 in the first RSFEC submodule for the client. 
These are the accepted values, i.e. a bit is updated when the received value matches the previous. 
Order is {RD bit (Remote Degraded), LD bit (Local Degraded), reserved bit}. 
For 8- and 16-lane clients entry number 0 in the lowest numbered participating submodule is used. 
Fire code: Not applicable.</t>
  </si>
  <si>
    <r>
      <t>RS-FEC per Aggregate RX Status.</t>
    </r>
    <r>
      <rPr>
        <sz val="11"/>
        <color theme="1"/>
        <rFont val="Calibri"/>
        <family val="2"/>
        <scheme val="minor"/>
      </rPr>
      <t xml:space="preserve"> 
Valid on Master Streams Only such as 50G/100G/200G/400G streams.</t>
    </r>
  </si>
  <si>
    <t>Client's Rx FEC lanes not aligned. 
Incoming signal fail, not all participating Rx lanes locked, alignment markers not unique or skew too large. 
Only applicable when the client has multiple logical FEC lanes. 
For a 4-lane client entry number 0 is used. For an 8- or 16-lane client entry number 0 in the lowest numbered submodule is used. 
Fire code: Not applicable.</t>
  </si>
  <si>
    <t>Client's Rx lanes were all locked but the alignment markers were not unique or the skew was too large. 
This is an event that restarts the synchronization and the status will deassert immediately. 
The hold register shows if it occurred. To determine the current alignment state .not_align shall be used instead. 
Only applicable when the client has multiple logical FEC lanes. 
For a 4-lane client entry number 0 is used. For an 8- or 16-lane client entry number 0 in the lowest numbered submodule is used. 
Fire code: Not applicable.</t>
  </si>
  <si>
    <t>Last Rx PMA interface lane for the client. 
Only applicable when the client has multiple logical FEC lanes. 
When all the Rx lanes become aligned this field shows which PMA interface lane was the latest. 
For an N-lane client the number is in the range 0..n-1, where 0 is for the lowest numbered PMA interface lane in the aggregation. 
Regardless of dynamic skew variations it will not change while the link is up. It shows which PMA interface lane to use as reference when determining the receive path data delay to be used by timing protocols. 
For a 4-lane client entry number 0 is used. For an 8- or 16-lane client entry number 0 in the lowest numbered, participating submodule is used. 
Fire code: Not applicable.</t>
  </si>
  <si>
    <r>
      <t>RS-FEC per Aggregate RX Hold.</t>
    </r>
    <r>
      <rPr>
        <sz val="11"/>
        <color theme="1"/>
        <rFont val="Calibri"/>
        <family val="2"/>
        <scheme val="minor"/>
      </rPr>
      <t xml:space="preserve"> 
Write 1 to clear. Valid on Master Streams Only such as 50G/100G/200G/400G streams.</t>
    </r>
  </si>
  <si>
    <t>RS-FEC FEC Lane Mapping</t>
  </si>
  <si>
    <t>FEC lane number received on the PMA interface lane. 
Only applicable when the lane is locked and the client has multiple logical FEC lanes. 
Fire code: Not applicable.</t>
  </si>
  <si>
    <t>RS-FEC Lane Skew</t>
  </si>
  <si>
    <t>Lane skew value (unit is 40 bits). 
Only applicable when the client has multiple logical FEC lanes and only valid when the Rx lanes are aligned. 
The value shows approximately how much a lane is delayed relative to the first arriving (i.e. earliest) lane for the client. The latest arriving lane of a client thus has the largest value. 
Fire code: Not applicable.</t>
  </si>
  <si>
    <t>RS-FEC Codeword Bit Position on RX</t>
  </si>
  <si>
    <t>Distance from bit marked on PMA interface input lane to first bit in group of FEC codewords. 
The same value is output on a port towards the PMA logic. 
May be used to inspect the deterministic latency mechanism. 
Fire code: 
Same function.</t>
  </si>
  <si>
    <t>RS-FEC number of FEC Codewords with Errors that were corrected, bits [31:0]</t>
  </si>
  <si>
    <t>Statistics value. For an N lane client the entry for the 1st lane assigned to the client is used. 
For a client using two codewords A and B in parallel, two entries are used: 
An 802.3ck 100GE client uses entries 0 and 2 in the submodule for A and B respectively. 
An 8-lane client uses entry 0 in the even submodule for A and entry 0 in the odd submodule for B. 
A 16-lane client uses entry 0 in submodule 0 for A and entry 0 in submodule 2 for B. 
Fire code: 
Same function.</t>
  </si>
  <si>
    <t>RS-FEC number of FEC Codewords with Errors that were corrected, bits [63:32]</t>
  </si>
  <si>
    <t>RS-FEC number of FEC Codewords that cannot be corrected due to too many errors, bits [31:0]</t>
  </si>
  <si>
    <t>Statistics value. 
For an N lane client the entry for the 1st lane assigned to the client is used. 
For a client using two codewords A and B in parallel, two entries are used: 
An 802.3ck 100GE client uses entries 0 and 2 in the submodule for A and B respectively. 
An 8-lane client uses entry 0 in the even submodule for A and entry 0 in the odd submodule for B. 
A 16-lane client uses entry 0 in submodule 0 for A and entry 0 in submodule 2 for B. 
Fire code: 
Same function.</t>
  </si>
  <si>
    <t>RS-FEC number of FEC Codewords that cannot be corrected due to too many errors, bits [63:32]</t>
  </si>
  <si>
    <t>RS-FEC number of 10b symbols corrected for the FEC lane, bits [31:0].</t>
  </si>
  <si>
    <t xml:space="preserve">
If correction is bypassed, then this counter still counts the number of error'ed 10b symbols detected.</t>
  </si>
  <si>
    <t>RS-FEC number of 10b symbols corrected for the FEC lane, bits [63:32].</t>
  </si>
  <si>
    <t>RS-FEC number of bits corrected 0-&gt;1 for the FEC lane, bits [31:0]</t>
  </si>
  <si>
    <t xml:space="preserve">
If correction is bypassed, then this counter counts the total number of bit errors detected regardless of polarity.</t>
  </si>
  <si>
    <t>RS-FEC number of bits corrected 0-&gt;1 for the FEC lane, bits [63:32]</t>
  </si>
  <si>
    <t>RS-FEC number of bits corrected 1-&gt;0 for the FEC lane, bits [31:0]</t>
  </si>
  <si>
    <t>RS-FEC number of bits corrected 1-&gt;0 for the FEC lane, bits [63:32]</t>
  </si>
  <si>
    <t>RS-FEC number of corrected codewords having Errs=0,1,..,15 errored symbols</t>
  </si>
  <si>
    <t xml:space="preserve">
-Firecode: Number of CWs with error burst length N, N=0,1..11.
- For an N lane client the 16 counters for the 1st lane assigned to the client is used.
- For a client using two codewords in parallel, two sets are used:
- An 802.3ck 100GE client uses the 16 counters for lane 0 and the 16 counters for lane 2 in the submodule.
- An 8-lane client uses the 16 counters for lane 0 in each of the two participating submodules.
- A 16-lane client uses the 16 counters for lane 0 in each of submodules 0 and 2.
-Fire code:
- Error burst length is 0 if no error, else pos(last corrected bit) - pos(first corrected bit) + 1.
</t>
  </si>
  <si>
    <t>Extra Configuration and Debug Register for fec_clock</t>
  </si>
  <si>
    <t xml:space="preserve">
Snapshot or Shadow Request 
Freeze rsfec counter CSRs so that all counter values read from the registers will be from the same moment. Note that the actual collection counters are not frozen, but because they are all 'read' at the time of the freeze, they are cleared.</t>
  </si>
  <si>
    <t xml:space="preserve">
Clear RS-FEC Counters. 
Clear the collection and shadow counters so that the next shadow request or snapshot will start from 0. If the counters are not cleared, they will continue counting and rollover.</t>
  </si>
  <si>
    <t>RS-FEC Status per TX Lane</t>
  </si>
  <si>
    <t>PCS Tx 66b invalid synchronization header. 
Fire code: 
Same function.</t>
  </si>
  <si>
    <t xml:space="preserve">
PCS TX 66b Invalid Block Type. 
</t>
  </si>
  <si>
    <r>
      <t>PCS TX Alignment/Codeword Marker Resync.</t>
    </r>
    <r>
      <rPr>
        <sz val="11"/>
        <color theme="1"/>
        <rFont val="Calibri"/>
        <family val="2"/>
        <scheme val="minor"/>
      </rPr>
      <t xml:space="preserve"> 
When markers are used it is set when the distance between sync inputs does not match. When transcoding is active it is also checked if the width of the sync pulse matches. 
If markers are not used, then the bit is set if the distance between two syncs is not a multiple of 640 transfers</t>
    </r>
  </si>
  <si>
    <r>
      <t>PCS TX Pacing Violation:</t>
    </r>
    <r>
      <rPr>
        <sz val="11"/>
        <color theme="1"/>
        <rFont val="Calibri"/>
        <family val="2"/>
        <scheme val="minor"/>
      </rPr>
      <t xml:space="preserve"> 
-For RS(528,514): .pace_inv is never set.
-For RS(544, 514) or RS(272,258): .pace_inv is set when the layer above presents valid TX data in more than 33 consecutive cycles. 
</t>
    </r>
  </si>
  <si>
    <r>
      <t>am_sf presented on TX by upper layer</t>
    </r>
    <r>
      <rPr>
        <sz val="11"/>
        <color theme="1"/>
        <rFont val="Calibri"/>
        <family val="2"/>
        <scheme val="minor"/>
      </rPr>
      <t xml:space="preserve"> 
Only valid with 8- and 16-lane clients and only in entry 0 in the first RS-FEC submodule for the client. 
Order is {RD bit (Remote Degraded), LD bit (Local Degraded), reserved bit}. 
Firecode: Not applicable.</t>
    </r>
  </si>
  <si>
    <r>
      <t xml:space="preserve">RS-FEC per TX Lane Hold Status </t>
    </r>
    <r>
      <rPr>
        <sz val="11"/>
        <color theme="1"/>
        <rFont val="Calibri"/>
        <family val="2"/>
        <scheme val="minor"/>
      </rPr>
      <t xml:space="preserve">
Write 1 to clear.</t>
    </r>
  </si>
  <si>
    <t xml:space="preserve">
PCS TX 66b invalid synchronization header. 
</t>
  </si>
  <si>
    <t xml:space="preserve">
PCS TX 66b Invalid Block Type</t>
  </si>
  <si>
    <r>
      <t>PCS TX Alignment/Codeword Marker Resync</t>
    </r>
    <r>
      <rPr>
        <sz val="11"/>
        <color theme="1"/>
        <rFont val="Calibri"/>
        <family val="2"/>
        <scheme val="minor"/>
      </rPr>
      <t xml:space="preserve"> 
When markers are used it is set when the distance between sync inputs does not match. When transcoding is active it is also checked if the width of the sync pulse matches. 
If markers are not used, then the bit is set if the distance between two syncs is not a multiple of 640 transfers.</t>
    </r>
  </si>
  <si>
    <r>
      <t>PCS TX Pacing Violation:</t>
    </r>
    <r>
      <rPr>
        <sz val="11"/>
        <color theme="1"/>
        <rFont val="Calibri"/>
        <family val="2"/>
        <scheme val="minor"/>
      </rPr>
      <t xml:space="preserve"> 
-For RS(528,514): .pace_inv is never set.
-For RS(544,514) or RS(272,258): .pace_inv is set when the layer above presents valid Tx data in more than 33 consecutive cycles.
</t>
    </r>
  </si>
  <si>
    <r>
      <t>am_sf presented on Tx by upper layer</t>
    </r>
    <r>
      <rPr>
        <sz val="11"/>
        <color theme="1"/>
        <rFont val="Calibri"/>
        <family val="2"/>
        <scheme val="minor"/>
      </rPr>
      <t xml:space="preserve"> 
Only valid with 8- and 16-lane clients and only in entry 0 in the first RS-FEC submodule for the client. 
Order is {RD bit (Remote Degraded), LD bit (Local Degraded), reserved bit}.</t>
    </r>
  </si>
  <si>
    <t>RS-FEC per Lane Error Injection Status</t>
  </si>
  <si>
    <t>Number of bits (modulo 256) that were changed from 1 to 0 on each PMA interface lane. 
Cleared when the corresponding RSFEC_ERR_INJ_TX.rate is written with a non-zero value after being all zero, i.e. when a test is initiated. A value read from this register is not reliable while injecting. A value read is reliable when the test is completed, i.e. after the lane's RSFEC_ERR_INJ_TX.rate or RSFEC_ERR_INJ_TX.pat has been cleared. 
One entry per PMA interface lane, regardless of RSFEC_CORE_CFG.frac. 
Fire code: 
Same function.</t>
  </si>
  <si>
    <t>RX MAC adapter dropped frame counter lower bits</t>
  </si>
  <si>
    <t xml:space="preserve">
Bits [31:0] of RX MAC adapter dropped frame counter.</t>
  </si>
  <si>
    <t>RX MAC adapter dropped frame counter upper bits</t>
  </si>
  <si>
    <t xml:space="preserve">
Bits [63:32] of RXMAC adapter dropped frame counter.</t>
  </si>
  <si>
    <t>RX MAC Adapter Control</t>
  </si>
  <si>
    <t xml:space="preserve">
Snapshot RXMAC adapter dropped counter.</t>
  </si>
  <si>
    <t xml:space="preserve">
Clear RXMAC adapter dropped counter.</t>
  </si>
  <si>
    <t>Configuration bits for the RX PLD block</t>
  </si>
  <si>
    <r>
      <t>Select the input to the RX PLD Interface</t>
    </r>
    <r>
      <rPr>
        <sz val="11"/>
        <color theme="1"/>
        <rFont val="Calibri"/>
        <family val="2"/>
        <scheme val="minor"/>
      </rPr>
      <t xml:space="preserve"> 
0:RX MAC 
1:RX PCS 
2:RX FEC 
3:RX PMA 
4:TX FEC 
5:TX PCS 
6:TX MAC 
7:TX EMIB Interface</t>
    </r>
  </si>
  <si>
    <r>
      <t>Select RXPLD PCS66 input mode</t>
    </r>
    <r>
      <rPr>
        <sz val="11"/>
        <color theme="1"/>
        <rFont val="Calibri"/>
        <family val="2"/>
        <scheme val="minor"/>
      </rPr>
      <t xml:space="preserve"> 
0:Use RX PCS data 
1:Use TX PCS data</t>
    </r>
  </si>
  <si>
    <r>
      <t>Select RXPLD PCS input mode</t>
    </r>
    <r>
      <rPr>
        <sz val="11"/>
        <color theme="1"/>
        <rFont val="Calibri"/>
        <family val="2"/>
        <scheme val="minor"/>
      </rPr>
      <t xml:space="preserve"> 
0:Use RX PCS data 
1:Use TX MAC data</t>
    </r>
  </si>
  <si>
    <r>
      <t>Specify the internal EHIP Interface to which EMIB Data will be routed</t>
    </r>
    <r>
      <rPr>
        <sz val="11"/>
        <color theme="1"/>
        <rFont val="Calibri"/>
        <family val="2"/>
        <scheme val="minor"/>
      </rPr>
      <t xml:space="preserve"> 
This applies to the EMIB Avalon ST signal routing 
3h0: MAC 
3h1: MAC/PTP 
3h2: PCS (MII) 
3h3: OTN 
3h4: PCS66 
3h5: PMA_DIR 
3h7: FEC_DIR</t>
    </r>
  </si>
  <si>
    <r>
      <t>Max RX Frame Size</t>
    </r>
    <r>
      <rPr>
        <sz val="11"/>
        <color theme="1"/>
        <rFont val="Calibri"/>
        <family val="2"/>
        <scheme val="minor"/>
      </rPr>
      <t xml:space="preserve"> 
16b value that sets the maximum RX frame size. When RX frames exceed this size, the CNTR_RX_OVERSIZE statistic is incremented, and the appropriate rx_error bit is asserted with EOP on the frame to indicate the frame is oversize</t>
    </r>
  </si>
  <si>
    <r>
      <t>MAX_RX_SIZE_CONFIG</t>
    </r>
    <r>
      <rPr>
        <sz val="11"/>
        <color theme="1"/>
        <rFont val="Calibri"/>
        <family val="2"/>
        <scheme val="minor"/>
      </rPr>
      <t xml:space="preserve"> 
Sets the maximum size of a RX frame in octets before it will be counted as an oversize frame</t>
    </r>
  </si>
  <si>
    <r>
      <t>RX CRC Forwarding</t>
    </r>
    <r>
      <rPr>
        <sz val="11"/>
        <color theme="1"/>
        <rFont val="Calibri"/>
        <family val="2"/>
        <scheme val="minor"/>
      </rPr>
      <t xml:space="preserve"> 
Controls whether EHIP forwards FCS with each frame, or removes it</t>
    </r>
  </si>
  <si>
    <r>
      <t>Forward RX CRC values</t>
    </r>
    <r>
      <rPr>
        <sz val="11"/>
        <color theme="1"/>
        <rFont val="Calibri"/>
        <family val="2"/>
        <scheme val="minor"/>
      </rPr>
      <t xml:space="preserve"> 
0:Remove CRC from RX frames 
1:Leave CRC in RX frames and forward it to RX Client logic</t>
    </r>
  </si>
  <si>
    <r>
      <t>RX MAC Configuration</t>
    </r>
    <r>
      <rPr>
        <sz val="11"/>
        <color theme="1"/>
        <rFont val="Calibri"/>
        <family val="2"/>
        <scheme val="minor"/>
      </rPr>
      <t xml:space="preserve"> 
Configuration register for RX MAC features</t>
    </r>
  </si>
  <si>
    <r>
      <t>Remove PADs from padded frames</t>
    </r>
    <r>
      <rPr>
        <sz val="11"/>
        <color theme="1"/>
        <rFont val="Calibri"/>
        <family val="2"/>
        <scheme val="minor"/>
      </rPr>
      <t xml:space="preserve"> 
0:Padded frames are not altered 
1:Pads are removed from padded frames</t>
    </r>
  </si>
  <si>
    <r>
      <t>Enforce Maximum frame size on RX packets</t>
    </r>
    <r>
      <rPr>
        <sz val="11"/>
        <color theme="1"/>
        <rFont val="Calibri"/>
        <family val="2"/>
        <scheme val="minor"/>
      </rPr>
      <t xml:space="preserve"> 
0:Ovesized frames are not altered 
1:Frames are ended with FCS error if they exceed the programmed rx max frame size</t>
    </r>
  </si>
  <si>
    <r>
      <t>Enable Strict Preamble Checking</t>
    </r>
    <r>
      <rPr>
        <sz val="11"/>
        <color theme="1"/>
        <rFont val="Calibri"/>
        <family val="2"/>
        <scheme val="minor"/>
      </rPr>
      <t xml:space="preserve"> 
0:Custom Preamble bytes are allowed between SOP and SFD 
1:Packets will be dropped if they do not have standard preamble bytes</t>
    </r>
  </si>
  <si>
    <r>
      <t>Enable Start Frame Delimiter Checking</t>
    </r>
    <r>
      <rPr>
        <sz val="11"/>
        <color theme="1"/>
        <rFont val="Calibri"/>
        <family val="2"/>
        <scheme val="minor"/>
      </rPr>
      <t xml:space="preserve"> 
0:Custom SFD bytes are allowed in preambles 
1:Packets will be dropped if they do not have a standard Start Frame Delimiter</t>
    </r>
  </si>
  <si>
    <r>
      <t>Disable RX VLAN detection</t>
    </r>
    <r>
      <rPr>
        <sz val="11"/>
        <color theme="1"/>
        <rFont val="Calibri"/>
        <family val="2"/>
        <scheme val="minor"/>
      </rPr>
      <t xml:space="preserve"> 
0:EHIP detects VLAN frames, counts them separately in stats, and marks them at EOP 
1:EHIP ignores VLAN in RX data, and treats VLAN headers as payload bytes</t>
    </r>
  </si>
  <si>
    <r>
      <t>Enable Packet Length Checking</t>
    </r>
    <r>
      <rPr>
        <sz val="11"/>
        <color theme="1"/>
        <rFont val="Calibri"/>
        <family val="2"/>
        <scheme val="minor"/>
      </rPr>
      <t xml:space="preserve"> 
1:EHIP will assert the length error bit of rx_error at EOP for Frames where the Type/Length field is a length, and the length advertized is greater than the length of the frame that was received</t>
    </r>
  </si>
  <si>
    <r>
      <t>EHIP RX MAC Feature Configuration</t>
    </r>
    <r>
      <rPr>
        <sz val="11"/>
        <color theme="1"/>
        <rFont val="Calibri"/>
        <family val="2"/>
        <scheme val="minor"/>
      </rPr>
      <t xml:space="preserve"> 
Configures EHIP specific RX MAC features</t>
    </r>
  </si>
  <si>
    <r>
      <t>Enable MAC Loopback Mode</t>
    </r>
    <r>
      <rPr>
        <sz val="11"/>
        <color theme="1"/>
        <rFont val="Calibri"/>
        <family val="2"/>
        <scheme val="minor"/>
      </rPr>
      <t xml:space="preserve"> 
0:Normal operation PCS RX to MAC RX(default) 
1:MAC Tx to MAC Rx 
2: AIB Tx to MAC Rx</t>
    </r>
  </si>
  <si>
    <r>
      <t>Enable CRC over preamble</t>
    </r>
    <r>
      <rPr>
        <sz val="11"/>
        <color theme="1"/>
        <rFont val="Calibri"/>
        <family val="2"/>
        <scheme val="minor"/>
      </rPr>
      <t xml:space="preserve"> 
0:RX CRC calculated over Ethernet Frame (default) 
1:RX CRC calculated over frame plus preamble</t>
    </r>
  </si>
  <si>
    <r>
      <t>Enable RX Preamble Passthrough</t>
    </r>
    <r>
      <rPr>
        <sz val="11"/>
        <color theme="1"/>
        <rFont val="Calibri"/>
        <family val="2"/>
        <scheme val="minor"/>
      </rPr>
      <t xml:space="preserve"> 
1:Preable-passthrough mode enabled - the preamble received with each packet will be passed to the user 
0:RX preamble will not be passed to the user</t>
    </r>
  </si>
  <si>
    <r>
      <t>Configure RX Statistics Counters</t>
    </r>
    <r>
      <rPr>
        <sz val="11"/>
        <color theme="1"/>
        <rFont val="Calibri"/>
        <family val="2"/>
        <scheme val="minor"/>
      </rPr>
      <t xml:space="preserve"> 
Configuration bits to control the behavior of the RX Statistics counters</t>
    </r>
  </si>
  <si>
    <r>
      <t>Reset RX Statistics</t>
    </r>
    <r>
      <rPr>
        <sz val="11"/>
        <color theme="1"/>
        <rFont val="Calibri"/>
        <family val="2"/>
        <scheme val="minor"/>
      </rPr>
      <t xml:space="preserve"> 
1:Reset all RX Stats counters</t>
    </r>
  </si>
  <si>
    <r>
      <t>Reset the RX Statistics Parity Error bit</t>
    </r>
    <r>
      <rPr>
        <sz val="11"/>
        <color theme="1"/>
        <rFont val="Calibri"/>
        <family val="2"/>
        <scheme val="minor"/>
      </rPr>
      <t xml:space="preserve"> 
1:Reset the parity error bit in CNTR_RX_STATUS</t>
    </r>
  </si>
  <si>
    <r>
      <t>Soft cwbin control register</t>
    </r>
    <r>
      <rPr>
        <sz val="11"/>
        <color theme="1"/>
        <rFont val="Calibri"/>
        <family val="2"/>
        <scheme val="minor"/>
      </rPr>
      <t xml:space="preserve"> 
1 : resets the cwbin module</t>
    </r>
  </si>
  <si>
    <t>Hard IP rsfec_corr_cwbin_cnt_0_3 - cwbin 0 Errors are accumulated to 32 bit counter Block A</t>
  </si>
  <si>
    <t>Hard IP rsfec_corr_cwbin_cnt_0_3 - cwbin 1 Errors are accumulated to 32 bit counter Block A</t>
  </si>
  <si>
    <t>Hard IP rsfec_corr_cwbin_cnt_0_3 - cwbin 2 Errors are accumulated to 32 bit counter Block A</t>
  </si>
  <si>
    <t>Hard IP rsfec_corr_cwbin_cnt_0_3 - cwbin 3 Errors are accumulated to 32 bit counter Block A</t>
  </si>
  <si>
    <t>Hard IP rsfec_corr_cwbin_cnt_0_3 - cwbin 0 Errors are accumulated to 32 bit counter BlockB</t>
  </si>
  <si>
    <t>Hard IP rsfec_corr_cwbin_cnt_0_3 - cwbin 1 Errors are accumulated to 32 bit counter Block B</t>
  </si>
  <si>
    <t>Hard IP rsfec_corr_cwbin_cnt_0_3 - cwbin 2 Errors are accumulated to 32 bit counter Block B</t>
  </si>
  <si>
    <t>Hard IP rsfec_corr_cwbin_cnt_0_3 - cwbin 3 Errors are accumulated to 32 bit counter Block B</t>
  </si>
  <si>
    <t>BER Count</t>
  </si>
  <si>
    <t xml:space="preserve">
-32 bit counter increments each time when it detects an invalid sync header
-Rolls over when maximum count is reached
-Clears when the channel is reset
-Can be captured using snapshot
</t>
  </si>
  <si>
    <r>
      <t>Frames less than 64 bytes with CRC error</t>
    </r>
    <r>
      <rPr>
        <sz val="11"/>
        <color theme="1"/>
        <rFont val="Calibri"/>
        <family val="2"/>
        <scheme val="minor"/>
      </rPr>
      <t xml:space="preserve"> 
Number of frames with less than 64 bytes and a CRC error 
This CSR can be mapped to etherStatsFragments</t>
    </r>
  </si>
  <si>
    <r>
      <t>Statistics word</t>
    </r>
    <r>
      <rPr>
        <sz val="11"/>
        <color theme="1"/>
        <rFont val="Calibri"/>
        <family val="2"/>
        <scheme val="minor"/>
      </rPr>
      <t xml:space="preserve"> 
4 bytes of an 8 byte EHIP Statistics</t>
    </r>
  </si>
  <si>
    <r>
      <t>Oversized frames with CRC error</t>
    </r>
    <r>
      <rPr>
        <sz val="11"/>
        <color theme="1"/>
        <rFont val="Calibri"/>
        <family val="2"/>
        <scheme val="minor"/>
      </rPr>
      <t xml:space="preserve"> 
Number of frames with more octets than the programmed maximum and a CRC error</t>
    </r>
  </si>
  <si>
    <r>
      <t>Frames of any size with a CRC error on OK packet</t>
    </r>
    <r>
      <rPr>
        <sz val="11"/>
        <color theme="1"/>
        <rFont val="Calibri"/>
        <family val="2"/>
        <scheme val="minor"/>
      </rPr>
      <t xml:space="preserve"> 
Number of frames of any size with a CRC error on OK packet</t>
    </r>
  </si>
  <si>
    <r>
      <t>Multicast data frames with CRC error</t>
    </r>
    <r>
      <rPr>
        <sz val="11"/>
        <color theme="1"/>
        <rFont val="Calibri"/>
        <family val="2"/>
        <scheme val="minor"/>
      </rPr>
      <t xml:space="preserve"> 
Number of data frames -not a control type- with a multicast destination address and a CRC error</t>
    </r>
  </si>
  <si>
    <r>
      <t>Broadcast data frames with CRC error</t>
    </r>
    <r>
      <rPr>
        <sz val="11"/>
        <color theme="1"/>
        <rFont val="Calibri"/>
        <family val="2"/>
        <scheme val="minor"/>
      </rPr>
      <t xml:space="preserve"> 
Number of data frames with a broadcast destination address and a CRC error</t>
    </r>
  </si>
  <si>
    <r>
      <t>Unicast data frames with CRC error</t>
    </r>
    <r>
      <rPr>
        <sz val="11"/>
        <color theme="1"/>
        <rFont val="Calibri"/>
        <family val="2"/>
        <scheme val="minor"/>
      </rPr>
      <t xml:space="preserve"> 
Number of data frames with a unicast destination address and a CRC error</t>
    </r>
  </si>
  <si>
    <r>
      <t>Multicast control frames with CRC error</t>
    </r>
    <r>
      <rPr>
        <sz val="11"/>
        <color theme="1"/>
        <rFont val="Calibri"/>
        <family val="2"/>
        <scheme val="minor"/>
      </rPr>
      <t xml:space="preserve"> 
Number of control frames with a multicast destination address and a CRC error</t>
    </r>
  </si>
  <si>
    <r>
      <t>Broadcast control frames with CRC error</t>
    </r>
    <r>
      <rPr>
        <sz val="11"/>
        <color theme="1"/>
        <rFont val="Calibri"/>
        <family val="2"/>
        <scheme val="minor"/>
      </rPr>
      <t xml:space="preserve"> 
Number of control frames with a broadcast destination address and a CRC error</t>
    </r>
  </si>
  <si>
    <r>
      <t>Unicast control frames with CRC error</t>
    </r>
    <r>
      <rPr>
        <sz val="11"/>
        <color theme="1"/>
        <rFont val="Calibri"/>
        <family val="2"/>
        <scheme val="minor"/>
      </rPr>
      <t xml:space="preserve"> 
Number of control frames with a unicast destination address and a CRC error</t>
    </r>
  </si>
  <si>
    <r>
      <t>Pause frame with CRC error</t>
    </r>
    <r>
      <rPr>
        <sz val="11"/>
        <color theme="1"/>
        <rFont val="Calibri"/>
        <family val="2"/>
        <scheme val="minor"/>
      </rPr>
      <t xml:space="preserve"> 
Number of PAUSE (SFC) frames with a CRC error</t>
    </r>
  </si>
  <si>
    <r>
      <t>64 byte frames</t>
    </r>
    <r>
      <rPr>
        <sz val="11"/>
        <color theme="1"/>
        <rFont val="Calibri"/>
        <family val="2"/>
        <scheme val="minor"/>
      </rPr>
      <t xml:space="preserve"> 
Number of frames of any type with a frame length of 64 bytes</t>
    </r>
  </si>
  <si>
    <r>
      <t>65 to 127 byte frames</t>
    </r>
    <r>
      <rPr>
        <sz val="11"/>
        <color theme="1"/>
        <rFont val="Calibri"/>
        <family val="2"/>
        <scheme val="minor"/>
      </rPr>
      <t xml:space="preserve"> 
Number of frames of any type with a frame length of 65 to 127 bytes</t>
    </r>
  </si>
  <si>
    <r>
      <t>128 to 257 byte frames</t>
    </r>
    <r>
      <rPr>
        <sz val="11"/>
        <color theme="1"/>
        <rFont val="Calibri"/>
        <family val="2"/>
        <scheme val="minor"/>
      </rPr>
      <t xml:space="preserve"> 
Number of frames of any type with a frame length of 128 to 257 bytes</t>
    </r>
  </si>
  <si>
    <r>
      <t>256 to 511 byte frames</t>
    </r>
    <r>
      <rPr>
        <sz val="11"/>
        <color theme="1"/>
        <rFont val="Calibri"/>
        <family val="2"/>
        <scheme val="minor"/>
      </rPr>
      <t xml:space="preserve"> 
Number of frames of any type with a frame length of 258 to 511 bytes</t>
    </r>
  </si>
  <si>
    <r>
      <t>512 to 1023 byte frames</t>
    </r>
    <r>
      <rPr>
        <sz val="11"/>
        <color theme="1"/>
        <rFont val="Calibri"/>
        <family val="2"/>
        <scheme val="minor"/>
      </rPr>
      <t xml:space="preserve"> 
Number of frames of any type with a frame length of 512 to 1023 bytes</t>
    </r>
  </si>
  <si>
    <r>
      <t>1024 to 1518 byte frames</t>
    </r>
    <r>
      <rPr>
        <sz val="11"/>
        <color theme="1"/>
        <rFont val="Calibri"/>
        <family val="2"/>
        <scheme val="minor"/>
      </rPr>
      <t xml:space="preserve"> 
Number of frames of any type with a frame length of 1024 to 1518 bytes</t>
    </r>
  </si>
  <si>
    <r>
      <t>1519 to max size frames</t>
    </r>
    <r>
      <rPr>
        <sz val="11"/>
        <color theme="1"/>
        <rFont val="Calibri"/>
        <family val="2"/>
        <scheme val="minor"/>
      </rPr>
      <t xml:space="preserve"> 
Number of frames of any type with a frame length of 1519 to the programmed maximum size in bytes</t>
    </r>
  </si>
  <si>
    <r>
      <t>Oversize frames</t>
    </r>
    <r>
      <rPr>
        <sz val="11"/>
        <color theme="1"/>
        <rFont val="Calibri"/>
        <family val="2"/>
        <scheme val="minor"/>
      </rPr>
      <t xml:space="preserve"> 
Number of frames of any type with a frame length greater than the programmed maximum size in bytes</t>
    </r>
  </si>
  <si>
    <r>
      <t>Multicast data frames without error</t>
    </r>
    <r>
      <rPr>
        <sz val="11"/>
        <color theme="1"/>
        <rFont val="Calibri"/>
        <family val="2"/>
        <scheme val="minor"/>
      </rPr>
      <t xml:space="preserve"> 
Number of data frames with a multicast destination address and no errors</t>
    </r>
  </si>
  <si>
    <r>
      <t>Broadcast data frames without error</t>
    </r>
    <r>
      <rPr>
        <sz val="11"/>
        <color theme="1"/>
        <rFont val="Calibri"/>
        <family val="2"/>
        <scheme val="minor"/>
      </rPr>
      <t xml:space="preserve"> 
Number of data frames with a broadcast destination address and no errors</t>
    </r>
  </si>
  <si>
    <r>
      <t>Unicast data frames without error</t>
    </r>
    <r>
      <rPr>
        <sz val="11"/>
        <color theme="1"/>
        <rFont val="Calibri"/>
        <family val="2"/>
        <scheme val="minor"/>
      </rPr>
      <t xml:space="preserve"> 
Number of data frames with a unicast destination address and no errors</t>
    </r>
  </si>
  <si>
    <r>
      <t>Multicast control frames without error</t>
    </r>
    <r>
      <rPr>
        <sz val="11"/>
        <color theme="1"/>
        <rFont val="Calibri"/>
        <family val="2"/>
        <scheme val="minor"/>
      </rPr>
      <t xml:space="preserve"> 
Number of control frames with a multicast destination address and no errors</t>
    </r>
  </si>
  <si>
    <r>
      <t>Broadcast control frames without error</t>
    </r>
    <r>
      <rPr>
        <sz val="11"/>
        <color theme="1"/>
        <rFont val="Calibri"/>
        <family val="2"/>
        <scheme val="minor"/>
      </rPr>
      <t xml:space="preserve"> 
Number of control frames with a broadcast destination address and no errors</t>
    </r>
  </si>
  <si>
    <r>
      <t>Unicast control frames without error</t>
    </r>
    <r>
      <rPr>
        <sz val="11"/>
        <color theme="1"/>
        <rFont val="Calibri"/>
        <family val="2"/>
        <scheme val="minor"/>
      </rPr>
      <t xml:space="preserve"> 
Number of control frames with unicast destination address and no errors</t>
    </r>
  </si>
  <si>
    <r>
      <t>Pause frames without error</t>
    </r>
    <r>
      <rPr>
        <sz val="11"/>
        <color theme="1"/>
        <rFont val="Calibri"/>
        <family val="2"/>
        <scheme val="minor"/>
      </rPr>
      <t xml:space="preserve"> 
Number of PAUSE (SFC) frames without error</t>
    </r>
  </si>
  <si>
    <r>
      <t>Frames with less than 64 bytes and a CRC error</t>
    </r>
    <r>
      <rPr>
        <sz val="11"/>
        <color theme="1"/>
        <rFont val="Calibri"/>
        <family val="2"/>
        <scheme val="minor"/>
      </rPr>
      <t xml:space="preserve"> 
Frames with less than 64 bytes and a CRC error</t>
    </r>
  </si>
  <si>
    <r>
      <t>Number of frame starts</t>
    </r>
    <r>
      <rPr>
        <sz val="11"/>
        <color theme="1"/>
        <rFont val="Calibri"/>
        <family val="2"/>
        <scheme val="minor"/>
      </rPr>
      <t xml:space="preserve"> 
Number of frame starts</t>
    </r>
  </si>
  <si>
    <r>
      <t>Number of length error</t>
    </r>
    <r>
      <rPr>
        <sz val="11"/>
        <color theme="1"/>
        <rFont val="Calibri"/>
        <family val="2"/>
        <scheme val="minor"/>
      </rPr>
      <t xml:space="preserve"> 
Number of length error</t>
    </r>
  </si>
  <si>
    <r>
      <t>PFC frame with CRC error</t>
    </r>
    <r>
      <rPr>
        <sz val="11"/>
        <color theme="1"/>
        <rFont val="Calibri"/>
        <family val="2"/>
        <scheme val="minor"/>
      </rPr>
      <t xml:space="preserve"> 
Number of PFC frames with a CRC error</t>
    </r>
  </si>
  <si>
    <r>
      <t>PFC frames without error</t>
    </r>
    <r>
      <rPr>
        <sz val="11"/>
        <color theme="1"/>
        <rFont val="Calibri"/>
        <family val="2"/>
        <scheme val="minor"/>
      </rPr>
      <t xml:space="preserve"> 
Number of PFC frames without error</t>
    </r>
  </si>
  <si>
    <r>
      <t xml:space="preserve">Data and padding octets with no errors of any type, including length error, undersize, oversize, malformed, or bad length/type field </t>
    </r>
    <r>
      <rPr>
        <sz val="11"/>
        <color theme="1"/>
        <rFont val="Calibri"/>
        <family val="2"/>
        <scheme val="minor"/>
      </rPr>
      <t xml:space="preserve">
Data and padding octets with no errors of any type, including length error, undersize, oversize, malformed, or bad length/type field</t>
    </r>
  </si>
  <si>
    <r>
      <t>Counts every octet in every packet with or without error (including CRC error)</t>
    </r>
    <r>
      <rPr>
        <sz val="11"/>
        <color theme="1"/>
        <rFont val="Calibri"/>
        <family val="2"/>
        <scheme val="minor"/>
      </rPr>
      <t xml:space="preserve"> 
Counts every octet in every packet with or without error (including CRC error)</t>
    </r>
  </si>
  <si>
    <r>
      <t>Malformed packets received</t>
    </r>
    <r>
      <rPr>
        <sz val="11"/>
        <color theme="1"/>
        <rFont val="Calibri"/>
        <family val="2"/>
        <scheme val="minor"/>
      </rPr>
      <t xml:space="preserve"> 
Malformed packets contain a control character other than error and do not end on a term. For the Ethernet Hard IP lane, frames with a start block that does not contain at least 5 bytes of IPG from the preceding frame are considered invalid. Note that the RX client interface indicates a 3rd type of malformed frame, which is not counted by the malformed statistic packets at the RX Client interface of the RX MAC can also be malformed if they contain insufficient bytes to include a preamble, header, and CRC.</t>
    </r>
  </si>
  <si>
    <r>
      <t>Packets dropped due to error</t>
    </r>
    <r>
      <rPr>
        <sz val="11"/>
        <color theme="1"/>
        <rFont val="Calibri"/>
        <family val="2"/>
        <scheme val="minor"/>
      </rPr>
      <t xml:space="preserve"> 
Packets dropped due to error</t>
    </r>
  </si>
  <si>
    <r>
      <t>Frames with an L/T field that is neither a length nor an ethertype</t>
    </r>
    <r>
      <rPr>
        <sz val="11"/>
        <color theme="1"/>
        <rFont val="Calibri"/>
        <family val="2"/>
        <scheme val="minor"/>
      </rPr>
      <t xml:space="preserve"> 
Frames with an L/T field that is neither a length nor an ethertype</t>
    </r>
  </si>
  <si>
    <r>
      <t>Lower 4 bytes of the Destination address for RX Pause Frames</t>
    </r>
    <r>
      <rPr>
        <sz val="11"/>
        <color theme="1"/>
        <rFont val="Calibri"/>
        <family val="2"/>
        <scheme val="minor"/>
      </rPr>
      <t xml:space="preserve"> 
Sets the lower 4 bytes of the 6 byte Destination MAC Address that must be found in incoming SFC and PFC frames for them to be processed</t>
    </r>
  </si>
  <si>
    <r>
      <t>IP Soft Reset Register</t>
    </r>
    <r>
      <rPr>
        <sz val="11"/>
        <color theme="1"/>
        <rFont val="Calibri"/>
        <family val="2"/>
        <scheme val="minor"/>
      </rPr>
      <t xml:space="preserve"> 
Includes the following: 
- eio_sys_rst (Soft Global Reset)
- soft_tx_rst (Soft TX Reset)
- soft_rx_rst (Soft RX Reset)
- tx_clear_alarm (Clear TX Reset Alarm)
- rx_clear_alarm (Clear RX Reset Alarm)
</t>
    </r>
  </si>
  <si>
    <r>
      <t>Soft Global Reset</t>
    </r>
    <r>
      <rPr>
        <sz val="11"/>
        <color theme="1"/>
        <rFont val="Calibri"/>
        <family val="2"/>
        <scheme val="minor"/>
      </rPr>
      <t xml:space="preserve"> 
1: Global Reset (Reset datapath and all CSR registers) 
</t>
    </r>
  </si>
  <si>
    <r>
      <t>Soft TX Reset</t>
    </r>
    <r>
      <rPr>
        <sz val="11"/>
        <color theme="1"/>
        <rFont val="Calibri"/>
        <family val="2"/>
        <scheme val="minor"/>
      </rPr>
      <t xml:space="preserve"> 
1:Reset the TX datapath</t>
    </r>
  </si>
  <si>
    <r>
      <t>Soft RX Reset</t>
    </r>
    <r>
      <rPr>
        <sz val="11"/>
        <color theme="1"/>
        <rFont val="Calibri"/>
        <family val="2"/>
        <scheme val="minor"/>
      </rPr>
      <t xml:space="preserve"> 
1:Reset the RX datapath</t>
    </r>
  </si>
  <si>
    <r>
      <t>Clear TX Reset Alarm</t>
    </r>
    <r>
      <rPr>
        <sz val="11"/>
        <color theme="1"/>
        <rFont val="Calibri"/>
        <family val="2"/>
        <scheme val="minor"/>
      </rPr>
      <t xml:space="preserve"> 
1:Clear TX Reset Alarm indication for transceiver lane</t>
    </r>
  </si>
  <si>
    <r>
      <t>Clear RX reset alarm</t>
    </r>
    <r>
      <rPr>
        <sz val="11"/>
        <color theme="1"/>
        <rFont val="Calibri"/>
        <family val="2"/>
        <scheme val="minor"/>
      </rPr>
      <t xml:space="preserve"> 
1:Clear RX reset alarm indication for transceiver lane</t>
    </r>
  </si>
  <si>
    <r>
      <t>IP Reset Status Register</t>
    </r>
    <r>
      <rPr>
        <sz val="11"/>
        <color theme="1"/>
        <rFont val="Calibri"/>
        <family val="2"/>
        <scheme val="minor"/>
      </rPr>
      <t xml:space="preserve">. Not sticky bit. Includes the following fields: 
- rst_ack_n
- tx_rst_ack_n
- rx_rst_ack_n
- tx_lane_current_state
- rx_lane_current_state
- tx_alarm
- rx_alarm
</t>
    </r>
  </si>
  <si>
    <r>
      <t>Global reset acknowledge. Active low (hard reset or the global soft reset)</t>
    </r>
    <r>
      <rPr>
        <sz val="11"/>
        <color theme="1"/>
        <rFont val="Calibri"/>
        <family val="2"/>
        <scheme val="minor"/>
      </rPr>
      <t xml:space="preserve"> 
1:Acknowledge the reset completed.</t>
    </r>
  </si>
  <si>
    <r>
      <t>TX Reset acknowledge. Active low (either the hard tx reset or the soft_tx_rst )</t>
    </r>
    <r>
      <rPr>
        <sz val="11"/>
        <color theme="1"/>
        <rFont val="Calibri"/>
        <family val="2"/>
        <scheme val="minor"/>
      </rPr>
      <t xml:space="preserve"> 
1:Acknowledge the reset completed.</t>
    </r>
  </si>
  <si>
    <r>
      <t>RX Reset acknowledge. Active high (either the hard rx reset or the soft_rx_rst )</t>
    </r>
    <r>
      <rPr>
        <sz val="11"/>
        <color theme="1"/>
        <rFont val="Calibri"/>
        <family val="2"/>
        <scheme val="minor"/>
      </rPr>
      <t xml:space="preserve"> 
1:acknowledge the reset completed.</t>
    </r>
  </si>
  <si>
    <r>
      <t>TX Lane Current State</t>
    </r>
    <r>
      <rPr>
        <sz val="11"/>
        <color theme="1"/>
        <rFont val="Calibri"/>
        <family val="2"/>
        <scheme val="minor"/>
      </rPr>
      <t xml:space="preserve"> 
Current reset state for TX PMA and datapath: 
- [0]: Fully in reset state
- [1]: Fully out of reset state (operational)
- Reset control initialized (system clock stable)
If not fully in reset or out of reset, TX reset is currently transitioning.</t>
    </r>
  </si>
  <si>
    <r>
      <t>RX Lane Current State</t>
    </r>
    <r>
      <rPr>
        <sz val="11"/>
        <color theme="1"/>
        <rFont val="Calibri"/>
        <family val="2"/>
        <scheme val="minor"/>
      </rPr>
      <t xml:space="preserve"> 
Current reset state for RX PMAs and datapath: 
- [0]: Fully in reset state
- [1]: Fully out of reset state (operational)
- Reset control initialized (system clock stable)
If not fully in reset or out of reset, RX reset is currently transitioning.</t>
    </r>
  </si>
  <si>
    <r>
      <t>TX Reset Alarm</t>
    </r>
    <r>
      <rPr>
        <sz val="11"/>
        <color theme="1"/>
        <rFont val="Calibri"/>
        <family val="2"/>
        <scheme val="minor"/>
      </rPr>
      <t xml:space="preserve"> 
Indicates an unexpected loss-off-PLL lock caused a change in the TX reset state.</t>
    </r>
  </si>
  <si>
    <r>
      <t>RX Reset Alarm</t>
    </r>
    <r>
      <rPr>
        <sz val="11"/>
        <color theme="1"/>
        <rFont val="Calibri"/>
        <family val="2"/>
        <scheme val="minor"/>
      </rPr>
      <t xml:space="preserve"> 
Indicates an unexpected loss-off-PLL lock caused a change in the RX reset state.</t>
    </r>
  </si>
  <si>
    <t>Defines the configuration fields for TX PLD</t>
  </si>
  <si>
    <r>
      <t>Specify the Internal EHIP Interface to which EMIB Data will be routed</t>
    </r>
    <r>
      <rPr>
        <sz val="11"/>
        <color theme="1"/>
        <rFont val="Calibri"/>
        <family val="2"/>
        <scheme val="minor"/>
      </rPr>
      <t xml:space="preserve"> 
This applies to the EMIB Avalon ST signal routing 
3h0: MAC 
3h1: MAC/PTP 
3h2: PCS (MII) 
3h3: OTN 
3h4: PCS66 
3h5: PMA_DIR 
3h6: PTP_ONLY 
3h7: FEC_DIR</t>
    </r>
  </si>
  <si>
    <t>IPG Words to remove per Alignment Marker Period</t>
  </si>
  <si>
    <t xml:space="preserve">
16b value that sets the number of idle words to remove from IPG in an AM period to make space for alignment markers. 
This parameter can also be used to scale IPG in PPM increments for rate balance.</t>
  </si>
  <si>
    <t>Max TX Frame Size</t>
  </si>
  <si>
    <t xml:space="preserve">
16b value that sets the maximum TX frame size. When TX frames exceed this size, the CNTR_TX_OVERSIZE statistic is incremented</t>
  </si>
  <si>
    <r>
      <t>TX MAC Configuration</t>
    </r>
    <r>
      <rPr>
        <sz val="11"/>
        <color theme="1"/>
        <rFont val="Calibri"/>
        <family val="2"/>
        <scheme val="minor"/>
      </rPr>
      <t xml:space="preserve"> 
Configuration register for TX MAC features</t>
    </r>
  </si>
  <si>
    <r>
      <t>Enable Source Address Insertion</t>
    </r>
    <r>
      <rPr>
        <sz val="11"/>
        <color theme="1"/>
        <rFont val="Calibri"/>
        <family val="2"/>
        <scheme val="minor"/>
      </rPr>
      <t xml:space="preserve"> 
0:Client provides Source Address 
1:TX MAC inserts source addresses stored in CSRs</t>
    </r>
  </si>
  <si>
    <r>
      <t>Disable TX MAC</t>
    </r>
    <r>
      <rPr>
        <sz val="11"/>
        <color theme="1"/>
        <rFont val="Calibri"/>
        <family val="2"/>
        <scheme val="minor"/>
      </rPr>
      <t xml:space="preserve"> 
0:TX MAC operates normally 
1:TX MAX is disabled. It behaves as though it has been PAUSED by the remote link until disable is turned off.</t>
    </r>
  </si>
  <si>
    <r>
      <t>Disable VLAN detection for TX Stats</t>
    </r>
    <r>
      <rPr>
        <sz val="11"/>
        <color theme="1"/>
        <rFont val="Calibri"/>
        <family val="2"/>
        <scheme val="minor"/>
      </rPr>
      <t xml:space="preserve"> 
0:TX frames with VLAN headers will be counted as VLAN frames in the TX stats 
1:VLAN headers will not be considered by the TX stats block</t>
    </r>
  </si>
  <si>
    <r>
      <t>EHIP TX MAC Feature Configuration</t>
    </r>
    <r>
      <rPr>
        <sz val="11"/>
        <color theme="1"/>
        <rFont val="Calibri"/>
        <family val="2"/>
        <scheme val="minor"/>
      </rPr>
      <t xml:space="preserve"> 
Configures EHIP specific TX MAC features</t>
    </r>
  </si>
  <si>
    <r>
      <t>Enable TX Preamble Passthrough</t>
    </r>
    <r>
      <rPr>
        <sz val="11"/>
        <color theme="1"/>
        <rFont val="Calibri"/>
        <family val="2"/>
        <scheme val="minor"/>
      </rPr>
      <t xml:space="preserve"> 
1:Preable-passthrough mode enabled - bytes 1 to 7 of each SOP word will be used as preamble bytes at the start of the Ethernet packet 
0:A standard Ethernet preamble will be used for TX packets</t>
    </r>
  </si>
  <si>
    <r>
      <t>DIC Average Min IPG</t>
    </r>
    <r>
      <rPr>
        <sz val="11"/>
        <color theme="1"/>
        <rFont val="Calibri"/>
        <family val="2"/>
        <scheme val="minor"/>
      </rPr>
      <t xml:space="preserve"> 
Sets the average minimum IPG enforced by the Deficit Idle Counter 
2'd0: 12 bytes (default) 
2'd1:10 bytes 
2'd2:8 bytes 
2'd3:1 byte</t>
    </r>
  </si>
  <si>
    <r>
      <t>Enable TX Packet Length Check</t>
    </r>
    <r>
      <rPr>
        <sz val="11"/>
        <color theme="1"/>
        <rFont val="Calibri"/>
        <family val="2"/>
        <scheme val="minor"/>
      </rPr>
      <t xml:space="preserve"> 
1: TX stats checks TX packet length error 
0:TX stats does not check TX packet length error</t>
    </r>
  </si>
  <si>
    <r>
      <t>Enable CRC Over Preamble</t>
    </r>
    <r>
      <rPr>
        <sz val="11"/>
        <color theme="1"/>
        <rFont val="Calibri"/>
        <family val="2"/>
        <scheme val="minor"/>
      </rPr>
      <t xml:space="preserve"> 
0:TX CRC calculated over Ethernet Frame (default) 
1:TX CRC calculated over frame plus preamble</t>
    </r>
  </si>
  <si>
    <t>Source Address Insertion Source Address Lower Bytes</t>
  </si>
  <si>
    <t xml:space="preserve">
Lower 32 bits of the TX MAC Source Address, which is used when Source Address Insertion is enabled</t>
  </si>
  <si>
    <t>Source Address Insertion Source Address Upper Bytes</t>
  </si>
  <si>
    <t>Upper 16 bits of the TX MAC Source Address, which is used when Source Address Insertion is enabled</t>
  </si>
  <si>
    <r>
      <t>Configure TX Statistics Counters</t>
    </r>
    <r>
      <rPr>
        <sz val="11"/>
        <color theme="1"/>
        <rFont val="Calibri"/>
        <family val="2"/>
        <scheme val="minor"/>
      </rPr>
      <t xml:space="preserve"> 
Configuration bits to control the behavior of the TX Statistics counters</t>
    </r>
  </si>
  <si>
    <r>
      <t>Reset TX Statistics</t>
    </r>
    <r>
      <rPr>
        <sz val="11"/>
        <color theme="1"/>
        <rFont val="Calibri"/>
        <family val="2"/>
        <scheme val="minor"/>
      </rPr>
      <t xml:space="preserve"> 
1:Reset all TX Stats counters</t>
    </r>
  </si>
  <si>
    <r>
      <t>Reset the TX Statistics Parity Error bit</t>
    </r>
    <r>
      <rPr>
        <sz val="11"/>
        <color theme="1"/>
        <rFont val="Calibri"/>
        <family val="2"/>
        <scheme val="minor"/>
      </rPr>
      <t xml:space="preserve"> 
1:Reset the parity error bit in CNTR_TX_STATUS</t>
    </r>
  </si>
  <si>
    <r>
      <t xml:space="preserve">Data and padding octets with no errors of any type, including length error, undersize, oversize, malformed, or bad length/type field </t>
    </r>
    <r>
      <rPr>
        <sz val="11"/>
        <color theme="1"/>
        <rFont val="Calibri"/>
        <family val="2"/>
        <scheme val="minor"/>
      </rPr>
      <t xml:space="preserve">
</t>
    </r>
  </si>
  <si>
    <r>
      <t>Counts every octet in every packet with or without error (including CRC error)</t>
    </r>
    <r>
      <rPr>
        <sz val="11"/>
        <color theme="1"/>
        <rFont val="Calibri"/>
        <family val="2"/>
        <scheme val="minor"/>
      </rPr>
      <t xml:space="preserve"> 
</t>
    </r>
  </si>
  <si>
    <r>
      <t>Malformed packets received</t>
    </r>
    <r>
      <rPr>
        <sz val="11"/>
        <color theme="1"/>
        <rFont val="Calibri"/>
        <family val="2"/>
        <scheme val="minor"/>
      </rPr>
      <t xml:space="preserve"> 
Malformed packets received. Malformed packets contain a control character other than error and do not end on a term. For the Ethernet Hard IP lane, frames with a start block that does not contain at least 5 bytes of IPG from the preceding frame are considered invalid. Note that the RX client interface indicates a 3rd type of malformed frame, which is not counted by the malformed statistic packets at the RX Client interface of the RX MAC can also be malformed if they contain insufficient bytes to include a preamble, header, and CRC.</t>
    </r>
  </si>
  <si>
    <r>
      <t>Packets dropped due to error</t>
    </r>
    <r>
      <rPr>
        <sz val="11"/>
        <color theme="1"/>
        <rFont val="Calibri"/>
        <family val="2"/>
        <scheme val="minor"/>
      </rPr>
      <t xml:space="preserve"> 
</t>
    </r>
  </si>
  <si>
    <r>
      <t>Frames with an L/T field that is neither a length nor an ethertype</t>
    </r>
    <r>
      <rPr>
        <sz val="11"/>
        <color theme="1"/>
        <rFont val="Calibri"/>
        <family val="2"/>
        <scheme val="minor"/>
      </rPr>
      <t xml:space="preserve"> 
</t>
    </r>
  </si>
  <si>
    <r>
      <t>Counts the packets which are timestamped</t>
    </r>
    <r>
      <rPr>
        <sz val="11"/>
        <color theme="1"/>
        <rFont val="Calibri"/>
        <family val="2"/>
        <scheme val="minor"/>
      </rPr>
      <t xml:space="preserve"> 
</t>
    </r>
  </si>
  <si>
    <r>
      <t>Counts the packets for which the timestamp information (TS,CF or EB) is updated in line with the packet transmission</t>
    </r>
    <r>
      <rPr>
        <sz val="11"/>
        <color theme="1"/>
        <rFont val="Calibri"/>
        <family val="2"/>
        <scheme val="minor"/>
      </rPr>
      <t xml:space="preserve"> 
</t>
    </r>
  </si>
  <si>
    <r>
      <t>Counts the packets for which the timestamp information is updated out of the line with the packet transmission</t>
    </r>
    <r>
      <rPr>
        <sz val="11"/>
        <color theme="1"/>
        <rFont val="Calibri"/>
        <family val="2"/>
        <scheme val="minor"/>
      </rPr>
      <t xml:space="preserve"> 
</t>
    </r>
  </si>
  <si>
    <r>
      <t>Counts the packets for which the timestamp information is updated in 1588 v1 mode</t>
    </r>
    <r>
      <rPr>
        <sz val="11"/>
        <color theme="1"/>
        <rFont val="Calibri"/>
        <family val="2"/>
        <scheme val="minor"/>
      </rPr>
      <t xml:space="preserve"> 
Counts the packets for which the timestamp information is updated in 1588 v1 mode</t>
    </r>
  </si>
  <si>
    <r>
      <t>Counts the packets for which the timestamp information is updated in 1588 v2 mode (1 step or 2 step)</t>
    </r>
    <r>
      <rPr>
        <sz val="11"/>
        <color theme="1"/>
        <rFont val="Calibri"/>
        <family val="2"/>
        <scheme val="minor"/>
      </rPr>
      <t xml:space="preserve"> 
Counts the packets for which the timestamp information is updated in 1588 v2 mode (1 step or 2 step)</t>
    </r>
  </si>
  <si>
    <r>
      <t>Device and IP variant</t>
    </r>
    <r>
      <rPr>
        <sz val="11"/>
        <color theme="1"/>
        <rFont val="Calibri"/>
        <family val="2"/>
        <scheme val="minor"/>
      </rPr>
      <t xml:space="preserve">. Includes the following fields: 
- device_name
- tile_name
- eth_rate
- anlt_enable
- modulation_type
- rsfec_type
- ptp_enable
- flow_control_mode
- client_intf
- xcvr_type
- num_lanes
</t>
    </r>
  </si>
  <si>
    <r>
      <t>Device name</t>
    </r>
    <r>
      <rPr>
        <sz val="11"/>
        <color theme="1"/>
        <rFont val="Calibri"/>
        <family val="2"/>
        <scheme val="minor"/>
      </rPr>
      <t xml:space="preserve"> 
0:Reserved, 1:Intel Agilex.</t>
    </r>
  </si>
  <si>
    <r>
      <t>Tile name</t>
    </r>
    <r>
      <rPr>
        <sz val="11"/>
        <color theme="1"/>
        <rFont val="Calibri"/>
        <family val="2"/>
        <scheme val="minor"/>
      </rPr>
      <t xml:space="preserve"> 
0-2:Reserved,3:F-tile, 4-7:Reserved</t>
    </r>
  </si>
  <si>
    <r>
      <t>Ethernet rate</t>
    </r>
    <r>
      <rPr>
        <sz val="11"/>
        <color theme="1"/>
        <rFont val="Calibri"/>
        <family val="2"/>
        <scheme val="minor"/>
      </rPr>
      <t xml:space="preserve"> 
0:10G, 1:25G, 2:40G, 3:50G, 4:100G, 5:200G, 6:400G, 7:Reserved</t>
    </r>
  </si>
  <si>
    <r>
      <t>Enable AN/LT</t>
    </r>
    <r>
      <rPr>
        <sz val="11"/>
        <color theme="1"/>
        <rFont val="Calibri"/>
        <family val="2"/>
        <scheme val="minor"/>
      </rPr>
      <t xml:space="preserve"> 
0:AN/LT is disabled, 1:AN/LT is enabled</t>
    </r>
  </si>
  <si>
    <r>
      <t>Modulation type</t>
    </r>
    <r>
      <rPr>
        <sz val="11"/>
        <color theme="1"/>
        <rFont val="Calibri"/>
        <family val="2"/>
        <scheme val="minor"/>
      </rPr>
      <t xml:space="preserve"> 
0:NRZ, 1:PAM-4</t>
    </r>
  </si>
  <si>
    <r>
      <t>FEC mode</t>
    </r>
    <r>
      <rPr>
        <sz val="11"/>
        <color theme="1"/>
        <rFont val="Calibri"/>
        <family val="2"/>
        <scheme val="minor"/>
      </rPr>
      <t xml:space="preserve"> 
0:None 1:Firecode (Clause 74), 2:RS(528,514) (Clause 91), 3:RS(544,514) (Clause 134), 4:Ethernet Technology Consortium RS(272,258), 5-7:Reserved</t>
    </r>
  </si>
  <si>
    <r>
      <t>1588 PTP Enabled?</t>
    </r>
    <r>
      <rPr>
        <sz val="11"/>
        <color theme="1"/>
        <rFont val="Calibri"/>
        <family val="2"/>
        <scheme val="minor"/>
      </rPr>
      <t xml:space="preserve"> 
0:1588 PTP is disabled, 1:1588 PTP is enabled</t>
    </r>
  </si>
  <si>
    <r>
      <t>Flow control mode</t>
    </r>
    <r>
      <rPr>
        <sz val="11"/>
        <color theme="1"/>
        <rFont val="Calibri"/>
        <family val="2"/>
        <scheme val="minor"/>
      </rPr>
      <t xml:space="preserve"> 
0:Disabled, 1:SFC, 2:SFC with no XOFF, 3:PFC, 4:PFC with no XOFF, 5:Both SFC and PFC, 6:Both SFC and PFC wit no XOFF, 7:RX SFC Disabled</t>
    </r>
  </si>
  <si>
    <r>
      <t>Client interface</t>
    </r>
    <r>
      <rPr>
        <sz val="11"/>
        <color theme="1"/>
        <rFont val="Calibri"/>
        <family val="2"/>
        <scheme val="minor"/>
      </rPr>
      <t xml:space="preserve"> 
0: MAC segemented interface, 1: MAC Avalon Streaming interface, 2: PCS interface, 3: OTN interface, 4: FlexE interface, 5-7:Reserved</t>
    </r>
  </si>
  <si>
    <r>
      <t>PMA type</t>
    </r>
    <r>
      <rPr>
        <sz val="11"/>
        <color theme="1"/>
        <rFont val="Calibri"/>
        <family val="2"/>
        <scheme val="minor"/>
      </rPr>
      <t xml:space="preserve"> 
0: FGT, 1: FHT</t>
    </r>
  </si>
  <si>
    <r>
      <t>Number of lanes</t>
    </r>
    <r>
      <rPr>
        <sz val="11"/>
        <color theme="1"/>
        <rFont val="Calibri"/>
        <family val="2"/>
        <scheme val="minor"/>
      </rPr>
      <t xml:space="preserve"> 
1: 1 lane, 2: 2 lanes, 4: 4 lanes, 8: 8 lanes</t>
    </r>
  </si>
  <si>
    <t>Scratch Register</t>
  </si>
  <si>
    <t xml:space="preserve">
32 bits of scratch register space for testing</t>
  </si>
  <si>
    <r>
      <t>Link Fault Status</t>
    </r>
    <r>
      <rPr>
        <sz val="11"/>
        <color theme="1"/>
        <rFont val="Calibri"/>
        <family val="2"/>
        <scheme val="minor"/>
      </rPr>
      <t xml:space="preserve"> 
Status registers to report Local and Remote Link Faults</t>
    </r>
  </si>
  <si>
    <r>
      <t>Local Fault detected</t>
    </r>
    <r>
      <rPr>
        <sz val="11"/>
        <color theme="1"/>
        <rFont val="Calibri"/>
        <family val="2"/>
        <scheme val="minor"/>
      </rPr>
      <t xml:space="preserve"> 
1:Ethernet Hard IP detected a local fault</t>
    </r>
  </si>
  <si>
    <r>
      <t>Remote Fault detected</t>
    </r>
    <r>
      <rPr>
        <sz val="11"/>
        <color theme="1"/>
        <rFont val="Calibri"/>
        <family val="2"/>
        <scheme val="minor"/>
      </rPr>
      <t xml:space="preserve"> 
1:Ethernet Hard IP detected a remote fault</t>
    </r>
  </si>
  <si>
    <r>
      <t>config configuration</t>
    </r>
    <r>
      <rPr>
        <sz val="11"/>
        <color theme="1"/>
        <rFont val="Calibri"/>
        <family val="2"/>
        <scheme val="minor"/>
      </rPr>
      <t xml:space="preserve"> 
config control register</t>
    </r>
  </si>
  <si>
    <r>
      <t>RX Shadow Request</t>
    </r>
    <r>
      <rPr>
        <sz val="11"/>
        <color theme="1"/>
        <rFont val="Calibri"/>
        <family val="2"/>
        <scheme val="minor"/>
      </rPr>
      <t xml:space="preserve"> 
1:Freeze stats CSRs so that all RX Stats values read from the registers will be from the same moment. 
Note: The actual stats collection counters are not frozen, but because they are all read at the time of the freeze, they are cleared.</t>
    </r>
  </si>
  <si>
    <r>
      <t>TX Shadow Request</t>
    </r>
    <r>
      <rPr>
        <sz val="11"/>
        <color theme="1"/>
        <rFont val="Calibri"/>
        <family val="2"/>
        <scheme val="minor"/>
      </rPr>
      <t xml:space="preserve"> 
1:Freeze stats CSRs so that all TX Stats values read from the registers will be from the same moment. 
Note that the actual stats collection counters are not frozen, but because they are all read at the time of the freeze, they are cleared</t>
    </r>
  </si>
  <si>
    <r>
      <t>Link Fault Configuration</t>
    </r>
    <r>
      <rPr>
        <sz val="11"/>
        <color theme="1"/>
        <rFont val="Calibri"/>
        <family val="2"/>
        <scheme val="minor"/>
      </rPr>
      <t xml:space="preserve"> 
Configures EHIP link fault behavior.</t>
    </r>
  </si>
  <si>
    <r>
      <t>Enable Link Fault Reporting</t>
    </r>
    <r>
      <rPr>
        <sz val="11"/>
        <color theme="1"/>
        <rFont val="Calibri"/>
        <family val="2"/>
        <scheme val="minor"/>
      </rPr>
      <t xml:space="preserve"> 
0:The TX PCS does not respond to link faults 
1:The TX PCS transmits link fault messages based on link faults detected by the RX</t>
    </r>
  </si>
  <si>
    <r>
      <t>Enable Unidirectional Link Fault</t>
    </r>
    <r>
      <rPr>
        <sz val="11"/>
        <color theme="1"/>
        <rFont val="Calibri"/>
        <family val="2"/>
        <scheme val="minor"/>
      </rPr>
      <t xml:space="preserve"> 
1:EHIP enables support for unidirectional link fault signaling as described in Clause 66 
Remote faults have no impact on TX data, and Local faults will cause the TX to transmit Remote fault Ordered sets between frames</t>
    </r>
  </si>
  <si>
    <r>
      <t>Send idles instead of remote faults for local faults in unidirectional mode</t>
    </r>
    <r>
      <rPr>
        <sz val="11"/>
        <color theme="1"/>
        <rFont val="Calibri"/>
        <family val="2"/>
        <scheme val="minor"/>
      </rPr>
      <t xml:space="preserve"> 
1:In unidirectional mode, local faults cause the TX to transmit Idles 
0:In unidirectional mode, local faults cause the TX to transmit Remote Faults (spec default)</t>
    </r>
  </si>
  <si>
    <r>
      <t>Force the TX MAC to transmit Remote Faults when link fault signaling is on</t>
    </r>
    <r>
      <rPr>
        <sz val="11"/>
        <color theme="1"/>
        <rFont val="Calibri"/>
        <family val="2"/>
        <scheme val="minor"/>
      </rPr>
      <t xml:space="preserve"> 
1:TX MAC transmits Remote Faults 
0:TX MAC operates normally</t>
    </r>
  </si>
  <si>
    <r>
      <t xml:space="preserve">tx_sync_counter_1L </t>
    </r>
    <r>
      <rPr>
        <sz val="11"/>
        <color theme="1"/>
        <rFont val="Calibri"/>
        <family val="2"/>
        <scheme val="minor"/>
      </rPr>
      <t xml:space="preserve">
TX synchronous counter value. Must be qualified with tx_sync_valid.</t>
    </r>
  </si>
  <si>
    <r>
      <t xml:space="preserve">tx_async_counter_1L </t>
    </r>
    <r>
      <rPr>
        <sz val="11"/>
        <color theme="1"/>
        <rFont val="Calibri"/>
        <family val="2"/>
        <scheme val="minor"/>
      </rPr>
      <t xml:space="preserve">
TX asynchronous counter value. Must be qualified with tx_async_valid.</t>
    </r>
  </si>
  <si>
    <r>
      <t xml:space="preserve">rx_sync_counter_1L </t>
    </r>
    <r>
      <rPr>
        <sz val="11"/>
        <color theme="1"/>
        <rFont val="Calibri"/>
        <family val="2"/>
        <scheme val="minor"/>
      </rPr>
      <t xml:space="preserve">
RX synchronous counter value. Must be qualified with rx_sync_valid.</t>
    </r>
  </si>
  <si>
    <r>
      <t xml:space="preserve">rx_async_counter_1L </t>
    </r>
    <r>
      <rPr>
        <sz val="11"/>
        <color theme="1"/>
        <rFont val="Calibri"/>
        <family val="2"/>
        <scheme val="minor"/>
      </rPr>
      <t xml:space="preserve">
RX asynchronous counter value. Must be qualified with rx_async_valid.</t>
    </r>
  </si>
  <si>
    <r>
      <t>Issues a reset to allow TX deterministic latency (DL) measurements to be retaken. - 0: Reset disabled - 1: Reset enabled.</t>
    </r>
    <r>
      <rPr>
        <sz val="11"/>
        <color theme="1"/>
        <rFont val="Calibri"/>
        <family val="2"/>
        <scheme val="minor"/>
      </rPr>
      <t xml:space="preserve"> 
Issues a reset to allow TX deterministic latency (DL) measurements to be retaken. - 0: Reset disabled - 1: Reset enabled.</t>
    </r>
  </si>
  <si>
    <r>
      <t>Issues a reset to allow TX deterministic latency (DL) measurements to be retaken. - 0: Reset disabled - 1: Reset enabled.</t>
    </r>
    <r>
      <rPr>
        <sz val="11"/>
        <color theme="1"/>
        <rFont val="Calibri"/>
        <family val="2"/>
        <scheme val="minor"/>
      </rPr>
      <t xml:space="preserve"> 
</t>
    </r>
  </si>
  <si>
    <r>
      <t>Issues a reset to allow RX deterministic latency (DL) measurements to be retaken. - 0: Reset disabled - 1: Reset enabled.</t>
    </r>
    <r>
      <rPr>
        <sz val="11"/>
        <color theme="1"/>
        <rFont val="Calibri"/>
        <family val="2"/>
        <scheme val="minor"/>
      </rPr>
      <t xml:space="preserve"> 
</t>
    </r>
  </si>
  <si>
    <r>
      <t xml:space="preserve">Indicates whether the TX deterministic latency (DL) measurement values are valid - 0: Invalid ; 1: Valid. </t>
    </r>
    <r>
      <rPr>
        <sz val="11"/>
        <color theme="1"/>
        <rFont val="Calibri"/>
        <family val="2"/>
        <scheme val="minor"/>
      </rPr>
      <t xml:space="preserve">
</t>
    </r>
  </si>
  <si>
    <r>
      <t xml:space="preserve">Indicates whether the RX deterministic latency (DL) measurement values are valid - 0: Invalid ; 1: Valid. Note: If block_lock is deasserted, this register is deasserted. </t>
    </r>
    <r>
      <rPr>
        <sz val="11"/>
        <color theme="1"/>
        <rFont val="Calibri"/>
        <family val="2"/>
        <scheme val="minor"/>
      </rPr>
      <t xml:space="preserve">
</t>
    </r>
  </si>
  <si>
    <r>
      <t xml:space="preserve">Indicates DL measurement values in fixed-point format for TX datapath latency (in sampling_clk cycle). Must be qualified with tx_measure_valid. </t>
    </r>
    <r>
      <rPr>
        <sz val="11"/>
        <color theme="1"/>
        <rFont val="Calibri"/>
        <family val="2"/>
        <scheme val="minor"/>
      </rPr>
      <t xml:space="preserve">
</t>
    </r>
  </si>
  <si>
    <r>
      <t>Indicates whether RX asynchronous counter values are valid: - 0: Invalid - 1: Valid</t>
    </r>
    <r>
      <rPr>
        <sz val="11"/>
        <color theme="1"/>
        <rFont val="Calibri"/>
        <family val="2"/>
        <scheme val="minor"/>
      </rPr>
      <t xml:space="preserve"> 
</t>
    </r>
  </si>
  <si>
    <r>
      <t>Issues a reset to allow TX deterministic latency (DL) measurements to be retaken. - 0: Reset disabled - 1: Reset enabled.</t>
    </r>
    <r>
      <rPr>
        <sz val="11"/>
        <color theme="1"/>
        <rFont val="Calibri"/>
        <family val="2"/>
        <scheme val="minor"/>
      </rPr>
      <t xml:space="preserve"> 
.</t>
    </r>
  </si>
  <si>
    <r>
      <t xml:space="preserve">Indicates DL measurement values in fixed-point format for TX datapath latency (in sampling_clk cycle). Must be qualified with tx_measure_valid. </t>
    </r>
    <r>
      <rPr>
        <sz val="11"/>
        <color theme="1"/>
        <rFont val="Calibri"/>
        <family val="2"/>
        <scheme val="minor"/>
      </rPr>
      <t xml:space="preserve">
Indicates DL measurement values in fixed-point format for TX datapath latency (in sampling_clk cycle). Must be qualified with tx_measure_valid.</t>
    </r>
  </si>
  <si>
    <r>
      <t>Issues a reset to allow RX deterministic latency (DL) measurements to be retaken. - 0: Reset disabled - 1: Reset enabled.</t>
    </r>
    <r>
      <rPr>
        <sz val="11"/>
        <color theme="1"/>
        <rFont val="Calibri"/>
        <family val="2"/>
        <scheme val="minor"/>
      </rPr>
      <t xml:space="preserve"> 
.</t>
    </r>
  </si>
  <si>
    <r>
      <t>Indicates whether RX asynchronous counter values are valid: - 0: Invalid - 1: Valid</t>
    </r>
    <r>
      <rPr>
        <sz val="11"/>
        <color theme="1"/>
        <rFont val="Calibri"/>
        <family val="2"/>
        <scheme val="minor"/>
      </rPr>
      <t xml:space="preserve"> 
Indicates whether the RX deterministic latency (DL) measurement values are valid - 0: Invalid ; 1: Valid. Note: If block_lock is deasserted, this register is deasserted.</t>
    </r>
  </si>
  <si>
    <r>
      <t>Issues a reset to allow RX deterministic latency (DL) measurements to be retaken. - 0: Reset disabled - 1: Reset enabled.</t>
    </r>
    <r>
      <rPr>
        <sz val="11"/>
        <color theme="1"/>
        <rFont val="Calibri"/>
        <family val="2"/>
        <scheme val="minor"/>
      </rPr>
      <t xml:space="preserve"> 
Issues a reset to allow RX deterministic latency (DL) measurements to be retaken. - 0: Reset disabled - 1: Reset enabled.</t>
    </r>
  </si>
  <si>
    <r>
      <t xml:space="preserve">Indicates whether the TX deterministic latency (DL) measurement values are valid - 0: Invalid ; 1: Valid. </t>
    </r>
    <r>
      <rPr>
        <sz val="11"/>
        <color theme="1"/>
        <rFont val="Calibri"/>
        <family val="2"/>
        <scheme val="minor"/>
      </rPr>
      <t xml:space="preserve">
Indicates whether the TX deterministic latency (DL) measurement values are valid - 0: Invalid ; 1: Valid.</t>
    </r>
  </si>
  <si>
    <r>
      <t xml:space="preserve">Indicates whether the RX deterministic latency (DL) measurement values are valid - 0: Invalid ; 1: Valid. Note: If block_lock is deasserted, this register is deasserted. </t>
    </r>
    <r>
      <rPr>
        <sz val="11"/>
        <color theme="1"/>
        <rFont val="Calibri"/>
        <family val="2"/>
        <scheme val="minor"/>
      </rPr>
      <t xml:space="preserve">
Indicates whether the RX deterministic latency (DL) measurement values are valid - 0: Invalid ; 1: Valid. Note: If block_lock is deasserted, this register is deasserted.</t>
    </r>
  </si>
  <si>
    <r>
      <t>Indicates whether RX asynchronous counter values are valid: - 0: Invalid - 1: Valid</t>
    </r>
    <r>
      <rPr>
        <sz val="11"/>
        <color theme="1"/>
        <rFont val="Calibri"/>
        <family val="2"/>
        <scheme val="minor"/>
      </rPr>
      <t xml:space="preserve"> 
.</t>
    </r>
  </si>
  <si>
    <r>
      <t xml:space="preserve">Deterministic Latency Configuration </t>
    </r>
    <r>
      <rPr>
        <sz val="11"/>
        <color theme="1"/>
        <rFont val="Calibri"/>
        <family val="2"/>
        <scheme val="minor"/>
      </rPr>
      <t xml:space="preserve">
Deterministic Latency Configuration</t>
    </r>
  </si>
  <si>
    <r>
      <t xml:space="preserve">Indicates whether the TX deterministic latency (DL) measurement values are valid - 0: Invalid ; 1: Valid. </t>
    </r>
    <r>
      <rPr>
        <sz val="11"/>
        <color theme="1"/>
        <rFont val="Calibri"/>
        <family val="2"/>
        <scheme val="minor"/>
      </rPr>
      <t xml:space="preserve">
.</t>
    </r>
  </si>
  <si>
    <t>tx_asm0</t>
  </si>
  <si>
    <t xml:space="preserve">
32-bit register allocated for PTP asymmetry delay adjustment</t>
  </si>
  <si>
    <t>0x5040[23:0]</t>
  </si>
  <si>
    <t>asm</t>
  </si>
  <si>
    <t xml:space="preserve">
24-bit field specifying asymmetry delay magnitude 
-[23:8]: Magnitude in nanoseconds (ns)
-[ 7:0]: Magnitude in fractional nanoseconds (fns)
</t>
  </si>
  <si>
    <t>tx_asm1</t>
  </si>
  <si>
    <t>0x5044[23:0]</t>
  </si>
  <si>
    <t>tx_asm2</t>
  </si>
  <si>
    <t>0x5048[23:0]</t>
  </si>
  <si>
    <t>tx_asm3</t>
  </si>
  <si>
    <t>0x504C[23:0]</t>
  </si>
  <si>
    <t>tx_asm4</t>
  </si>
  <si>
    <t>0x5050[23:0]</t>
  </si>
  <si>
    <t>tx_asm5</t>
  </si>
  <si>
    <t>0x5054[23:0]</t>
  </si>
  <si>
    <t>tx_asm6</t>
  </si>
  <si>
    <t>0x5058[23:0]</t>
  </si>
  <si>
    <t>tx_asm7</t>
  </si>
  <si>
    <t>0x505C[23:0]</t>
  </si>
  <si>
    <t>tx_asm8</t>
  </si>
  <si>
    <t>0x5060[23:0]</t>
  </si>
  <si>
    <t>tx_asm9</t>
  </si>
  <si>
    <t>0x5064[23:0]</t>
  </si>
  <si>
    <t>tx_asm10</t>
  </si>
  <si>
    <t>0x5068[23:0]</t>
  </si>
  <si>
    <t>tx_asm11</t>
  </si>
  <si>
    <t>0x506C[23:0]</t>
  </si>
  <si>
    <t>tx_asm12</t>
  </si>
  <si>
    <t>0x5070[23:0]</t>
  </si>
  <si>
    <t>tx_asm13</t>
  </si>
  <si>
    <t>0x5074[23:0]</t>
  </si>
  <si>
    <t>tx_asm14</t>
  </si>
  <si>
    <t>0x5078[23:0]</t>
  </si>
  <si>
    <t>tx_asm15</t>
  </si>
  <si>
    <t>0x507C[23:0]</t>
  </si>
  <si>
    <t>tx_asm16</t>
  </si>
  <si>
    <t>0x5080[23:0]</t>
  </si>
  <si>
    <t>tx_asm17</t>
  </si>
  <si>
    <t>0x5084[23:0]</t>
  </si>
  <si>
    <t>tx_asm18</t>
  </si>
  <si>
    <t>0x5088[23:0]</t>
  </si>
  <si>
    <t>tx_asm19</t>
  </si>
  <si>
    <t>0x508C[23:0]</t>
  </si>
  <si>
    <t>tx_asm20</t>
  </si>
  <si>
    <t>0x5090[23:0]</t>
  </si>
  <si>
    <t>tx_asm21</t>
  </si>
  <si>
    <t>0x5094[23:0]</t>
  </si>
  <si>
    <t>tx_asm22</t>
  </si>
  <si>
    <t>0x5098[23:0]</t>
  </si>
  <si>
    <t>tx_asm23</t>
  </si>
  <si>
    <t>0x509C[23:0]</t>
  </si>
  <si>
    <t>tx_asm24</t>
  </si>
  <si>
    <t>0x50A0[23:0]</t>
  </si>
  <si>
    <t>tx_asm25</t>
  </si>
  <si>
    <t>0x50A4[23:0]</t>
  </si>
  <si>
    <t>tx_asm26</t>
  </si>
  <si>
    <t>0x50A8[23:0]</t>
  </si>
  <si>
    <t>tx_asm27</t>
  </si>
  <si>
    <t>0x50AC[23:0]</t>
  </si>
  <si>
    <t>tx_asm28</t>
  </si>
  <si>
    <t>0x50B0[23:0]</t>
  </si>
  <si>
    <t>tx_asm29</t>
  </si>
  <si>
    <t>0x50B4[23:0]</t>
  </si>
  <si>
    <t>tx_asm30</t>
  </si>
  <si>
    <t>0x50B8[23:0]</t>
  </si>
  <si>
    <t>tx_asm31</t>
  </si>
  <si>
    <t>0x50BC[23:0]</t>
  </si>
  <si>
    <t>tx_asm32</t>
  </si>
  <si>
    <t>0x50C0[23:0]</t>
  </si>
  <si>
    <t>tx_asm33</t>
  </si>
  <si>
    <t>0x50C4[23:0]</t>
  </si>
  <si>
    <t>tx_asm34</t>
  </si>
  <si>
    <t>0x50C8[23:0]</t>
  </si>
  <si>
    <t>tx_asm35</t>
  </si>
  <si>
    <t>0x50CC[23:0]</t>
  </si>
  <si>
    <t>tx_asm36</t>
  </si>
  <si>
    <t>0x50D0[23:0]</t>
  </si>
  <si>
    <t>tx_asm37</t>
  </si>
  <si>
    <t>0x50D4[23:0]</t>
  </si>
  <si>
    <t>tx_asm38</t>
  </si>
  <si>
    <t>0x50D8[23:0]</t>
  </si>
  <si>
    <t>tx_asm39</t>
  </si>
  <si>
    <t>0x50DC[23:0]</t>
  </si>
  <si>
    <t>tx_asm40</t>
  </si>
  <si>
    <t>0x50E0[23:0]</t>
  </si>
  <si>
    <t>tx_asm41</t>
  </si>
  <si>
    <t>0x50E4[23:0]</t>
  </si>
  <si>
    <t>tx_asm42</t>
  </si>
  <si>
    <t>0x50E8[23:0]</t>
  </si>
  <si>
    <t>tx_asm43</t>
  </si>
  <si>
    <t>0x50EC[23:0]</t>
  </si>
  <si>
    <t>tx_asm44</t>
  </si>
  <si>
    <t>0x50F0[23:0]</t>
  </si>
  <si>
    <t>tx_asm45</t>
  </si>
  <si>
    <t>0x50F4[23:0]</t>
  </si>
  <si>
    <t>tx_asm46</t>
  </si>
  <si>
    <t>0x50F8[23:0]</t>
  </si>
  <si>
    <t>tx_asm47</t>
  </si>
  <si>
    <t>0x50FC[23:0]</t>
  </si>
  <si>
    <t>tx_asm48</t>
  </si>
  <si>
    <t>0x5100[23:0]</t>
  </si>
  <si>
    <t>tx_asm49</t>
  </si>
  <si>
    <t>0x5104[23:0]</t>
  </si>
  <si>
    <t>tx_asm50</t>
  </si>
  <si>
    <t>0x5108[23:0]</t>
  </si>
  <si>
    <t>tx_asm51</t>
  </si>
  <si>
    <t>0x510C[23:0]</t>
  </si>
  <si>
    <t>tx_asm52</t>
  </si>
  <si>
    <t>0x5110[23:0]</t>
  </si>
  <si>
    <t>tx_asm53</t>
  </si>
  <si>
    <t>0x5114[23:0]</t>
  </si>
  <si>
    <t>tx_asm54</t>
  </si>
  <si>
    <t>0x5118[23:0]</t>
  </si>
  <si>
    <t>tx_asm55</t>
  </si>
  <si>
    <t>0x511C[23:0]</t>
  </si>
  <si>
    <t>tx_asm56</t>
  </si>
  <si>
    <t>0x5120[23:0]</t>
  </si>
  <si>
    <t>tx_asm57</t>
  </si>
  <si>
    <t>0x5124[23:0]</t>
  </si>
  <si>
    <t>tx_asm58</t>
  </si>
  <si>
    <t>0x5128[23:0]</t>
  </si>
  <si>
    <t>tx_asm59</t>
  </si>
  <si>
    <t>0x512C[23:0]</t>
  </si>
  <si>
    <t>tx_asm60</t>
  </si>
  <si>
    <t>0x5130[23:0]</t>
  </si>
  <si>
    <t>tx_asm61</t>
  </si>
  <si>
    <t>0x5134[23:0]</t>
  </si>
  <si>
    <t>tx_asm62</t>
  </si>
  <si>
    <t>0x5138[23:0]</t>
  </si>
  <si>
    <t>tx_asm63</t>
  </si>
  <si>
    <t>0x513C[23:0]</t>
  </si>
  <si>
    <t>tx_asm64</t>
  </si>
  <si>
    <t>0x5140[23:0]</t>
  </si>
  <si>
    <t>tx_asm65</t>
  </si>
  <si>
    <t>0x5144[23:0]</t>
  </si>
  <si>
    <t>tx_asm66</t>
  </si>
  <si>
    <t>0x5148[23:0]</t>
  </si>
  <si>
    <t>tx_asm67</t>
  </si>
  <si>
    <t>0x514C[23:0]</t>
  </si>
  <si>
    <t>tx_asm68</t>
  </si>
  <si>
    <t>0x5150[23:0]</t>
  </si>
  <si>
    <t>tx_asm69</t>
  </si>
  <si>
    <t>0x5154[23:0]</t>
  </si>
  <si>
    <t>tx_asm70</t>
  </si>
  <si>
    <t>0x5158[23:0]</t>
  </si>
  <si>
    <t>tx_asm71</t>
  </si>
  <si>
    <t>0x515C[23:0]</t>
  </si>
  <si>
    <t>tx_asm72</t>
  </si>
  <si>
    <t>0x5160[23:0]</t>
  </si>
  <si>
    <t>tx_asm73</t>
  </si>
  <si>
    <t>0x5164[23:0]</t>
  </si>
  <si>
    <t>tx_asm74</t>
  </si>
  <si>
    <t>0x5168[23:0]</t>
  </si>
  <si>
    <t>tx_asm75</t>
  </si>
  <si>
    <t>0x516C[23:0]</t>
  </si>
  <si>
    <t>tx_asm76</t>
  </si>
  <si>
    <t>0x5170[23:0]</t>
  </si>
  <si>
    <t>tx_asm77</t>
  </si>
  <si>
    <t>0x5174[23:0]</t>
  </si>
  <si>
    <t>tx_asm78</t>
  </si>
  <si>
    <t>0x5178[23:0]</t>
  </si>
  <si>
    <t>tx_asm79</t>
  </si>
  <si>
    <t>0x517C[23:0]</t>
  </si>
  <si>
    <t>tx_asm80</t>
  </si>
  <si>
    <t>0x5180[23:0]</t>
  </si>
  <si>
    <t>tx_asm81</t>
  </si>
  <si>
    <t>0x5184[23:0]</t>
  </si>
  <si>
    <t>tx_asm82</t>
  </si>
  <si>
    <t>0x5188[23:0]</t>
  </si>
  <si>
    <t>tx_asm83</t>
  </si>
  <si>
    <t>0x518C[23:0]</t>
  </si>
  <si>
    <t>tx_asm84</t>
  </si>
  <si>
    <t>0x5190[23:0]</t>
  </si>
  <si>
    <t>tx_asm85</t>
  </si>
  <si>
    <t>0x5194[23:0]</t>
  </si>
  <si>
    <t>tx_asm86</t>
  </si>
  <si>
    <t>0x5198[23:0]</t>
  </si>
  <si>
    <t>tx_asm87</t>
  </si>
  <si>
    <t>0x519C[23:0]</t>
  </si>
  <si>
    <t>tx_asm88</t>
  </si>
  <si>
    <t>0x51A0[23:0]</t>
  </si>
  <si>
    <t>tx_asm89</t>
  </si>
  <si>
    <t>0x51A4[23:0]</t>
  </si>
  <si>
    <t>tx_asm90</t>
  </si>
  <si>
    <t>0x51A8[23:0]</t>
  </si>
  <si>
    <t>tx_asm91</t>
  </si>
  <si>
    <t>0x51AC[23:0]</t>
  </si>
  <si>
    <t>tx_asm92</t>
  </si>
  <si>
    <t>0x51B0[23:0]</t>
  </si>
  <si>
    <t>tx_asm93</t>
  </si>
  <si>
    <t>0x51B4[23:0]</t>
  </si>
  <si>
    <t>tx_asm94</t>
  </si>
  <si>
    <t>0x51B8[23:0]</t>
  </si>
  <si>
    <t>tx_asm95</t>
  </si>
  <si>
    <t>0x51BC[23:0]</t>
  </si>
  <si>
    <t>tx_asm96</t>
  </si>
  <si>
    <t>0x51C0[23:0]</t>
  </si>
  <si>
    <t>tx_asm97</t>
  </si>
  <si>
    <t>0x51C4[23:0]</t>
  </si>
  <si>
    <t>tx_asm98</t>
  </si>
  <si>
    <t>0x51C8[23:0]</t>
  </si>
  <si>
    <t>tx_asm99</t>
  </si>
  <si>
    <t>0x51CC[23:0]</t>
  </si>
  <si>
    <t>tx_asm100</t>
  </si>
  <si>
    <t>0x51D0[23:0]</t>
  </si>
  <si>
    <t>tx_asm101</t>
  </si>
  <si>
    <t>0x51D4[23:0]</t>
  </si>
  <si>
    <t>tx_asm102</t>
  </si>
  <si>
    <t>0x51D8[23:0]</t>
  </si>
  <si>
    <t>tx_asm103</t>
  </si>
  <si>
    <t>0x51DC[23:0]</t>
  </si>
  <si>
    <t>tx_asm104</t>
  </si>
  <si>
    <t>0x51E0[23:0]</t>
  </si>
  <si>
    <t>tx_asm105</t>
  </si>
  <si>
    <t>0x51E4[23:0]</t>
  </si>
  <si>
    <t>tx_asm106</t>
  </si>
  <si>
    <t>0x51E8[23:0]</t>
  </si>
  <si>
    <t>tx_asm107</t>
  </si>
  <si>
    <t>0x51EC[23:0]</t>
  </si>
  <si>
    <t>tx_asm108</t>
  </si>
  <si>
    <t>0x51F0[23:0]</t>
  </si>
  <si>
    <t>tx_asm109</t>
  </si>
  <si>
    <t>0x51F4[23:0]</t>
  </si>
  <si>
    <t>tx_asm110</t>
  </si>
  <si>
    <t>0x51F8[23:0]</t>
  </si>
  <si>
    <t>tx_asm111</t>
  </si>
  <si>
    <t>0x51FC[23:0]</t>
  </si>
  <si>
    <t>tx_asm112</t>
  </si>
  <si>
    <t>0x5200[23:0]</t>
  </si>
  <si>
    <t>tx_asm113</t>
  </si>
  <si>
    <t>0x5204[23:0]</t>
  </si>
  <si>
    <t>tx_asm114</t>
  </si>
  <si>
    <t>0x5208[23:0]</t>
  </si>
  <si>
    <t>tx_asm115</t>
  </si>
  <si>
    <t>0x520C[23:0]</t>
  </si>
  <si>
    <t>tx_asm116</t>
  </si>
  <si>
    <t>0x5210[23:0]</t>
  </si>
  <si>
    <t>tx_asm117</t>
  </si>
  <si>
    <t>0x5214[23:0]</t>
  </si>
  <si>
    <t>tx_asm118</t>
  </si>
  <si>
    <t>0x5218[23:0]</t>
  </si>
  <si>
    <t>tx_asm119</t>
  </si>
  <si>
    <t>0x521C[23:0]</t>
  </si>
  <si>
    <t>tx_asm120</t>
  </si>
  <si>
    <t>0x5220[23:0]</t>
  </si>
  <si>
    <t>tx_asm121</t>
  </si>
  <si>
    <t>0x5224[23:0]</t>
  </si>
  <si>
    <t>tx_asm122</t>
  </si>
  <si>
    <t>0x5228[23:0]</t>
  </si>
  <si>
    <t>tx_asm123</t>
  </si>
  <si>
    <t>0x522C[23:0]</t>
  </si>
  <si>
    <t>tx_asm124</t>
  </si>
  <si>
    <t>0x5230[23:0]</t>
  </si>
  <si>
    <t>tx_asm125</t>
  </si>
  <si>
    <t>0x5234[23:0]</t>
  </si>
  <si>
    <t>tx_asm126</t>
  </si>
  <si>
    <t>0x5238[23:0]</t>
  </si>
  <si>
    <t>tx_asm127</t>
  </si>
  <si>
    <t>0x523C[23:0]</t>
  </si>
  <si>
    <t>tx_p2p0</t>
  </si>
  <si>
    <t xml:space="preserve">
32-bit register allocated for PTP peer-to-peer mean path delay adjustment</t>
  </si>
  <si>
    <t>p2p</t>
  </si>
  <si>
    <t xml:space="preserve">
24-bit field specifying peer-to-peer mean path delay magnitude 
-[23:8]: Magnitude in nanoseconds (ns)
-[ 7:0]: Magnitude in fractional nanoseconds (fns)
</t>
  </si>
  <si>
    <t>tx_p2p1</t>
  </si>
  <si>
    <t>tx_p2p2</t>
  </si>
  <si>
    <t>tx_p2p3</t>
  </si>
  <si>
    <t>tx_p2p4</t>
  </si>
  <si>
    <t>tx_p2p5</t>
  </si>
  <si>
    <t>tx_p2p6</t>
  </si>
  <si>
    <t>tx_p2p7</t>
  </si>
  <si>
    <t>tx_p2p8</t>
  </si>
  <si>
    <t>tx_p2p9</t>
  </si>
  <si>
    <t>tx_p2p10</t>
  </si>
  <si>
    <t>tx_p2p11</t>
  </si>
  <si>
    <t>tx_p2p12</t>
  </si>
  <si>
    <t>tx_p2p13</t>
  </si>
  <si>
    <t>tx_p2p14</t>
  </si>
  <si>
    <t>tx_p2p15</t>
  </si>
  <si>
    <t>tx_p2p16</t>
  </si>
  <si>
    <t>tx_p2p17</t>
  </si>
  <si>
    <t>tx_p2p18</t>
  </si>
  <si>
    <t>tx_p2p19</t>
  </si>
  <si>
    <t>tx_p2p20</t>
  </si>
  <si>
    <t>tx_p2p21</t>
  </si>
  <si>
    <t>tx_p2p22</t>
  </si>
  <si>
    <t>tx_p2p23</t>
  </si>
  <si>
    <t>tx_p2p24</t>
  </si>
  <si>
    <t>tx_p2p25</t>
  </si>
  <si>
    <t>tx_p2p26</t>
  </si>
  <si>
    <t>tx_p2p27</t>
  </si>
  <si>
    <t>tx_p2p28</t>
  </si>
  <si>
    <t>tx_p2p29</t>
  </si>
  <si>
    <t>tx_p2p30</t>
  </si>
  <si>
    <t>tx_p2p31</t>
  </si>
  <si>
    <t>tx_p2p32</t>
  </si>
  <si>
    <t>tx_p2p33</t>
  </si>
  <si>
    <t>tx_p2p34</t>
  </si>
  <si>
    <t>tx_p2p35</t>
  </si>
  <si>
    <t>tx_p2p36</t>
  </si>
  <si>
    <t>tx_p2p37</t>
  </si>
  <si>
    <t>tx_p2p38</t>
  </si>
  <si>
    <t>tx_p2p39</t>
  </si>
  <si>
    <t>tx_p2p40</t>
  </si>
  <si>
    <t>tx_p2p41</t>
  </si>
  <si>
    <t>tx_p2p42</t>
  </si>
  <si>
    <t>tx_p2p43</t>
  </si>
  <si>
    <t>tx_p2p44</t>
  </si>
  <si>
    <t>tx_p2p45</t>
  </si>
  <si>
    <t>tx_p2p46</t>
  </si>
  <si>
    <t>tx_p2p47</t>
  </si>
  <si>
    <t>tx_p2p48</t>
  </si>
  <si>
    <t>tx_p2p49</t>
  </si>
  <si>
    <t>tx_p2p50</t>
  </si>
  <si>
    <t>tx_p2p51</t>
  </si>
  <si>
    <t>tx_p2p52</t>
  </si>
  <si>
    <t>tx_p2p53</t>
  </si>
  <si>
    <t>tx_p2p54</t>
  </si>
  <si>
    <t>tx_p2p55</t>
  </si>
  <si>
    <t>tx_p2p56</t>
  </si>
  <si>
    <t>tx_p2p57</t>
  </si>
  <si>
    <t>tx_p2p58</t>
  </si>
  <si>
    <t>tx_p2p59</t>
  </si>
  <si>
    <t>tx_p2p60</t>
  </si>
  <si>
    <t>tx_p2p61</t>
  </si>
  <si>
    <t>tx_p2p62</t>
  </si>
  <si>
    <t>tx_p2p63</t>
  </si>
  <si>
    <t>tx_p2p64</t>
  </si>
  <si>
    <t>tx_p2p65</t>
  </si>
  <si>
    <t>tx_p2p66</t>
  </si>
  <si>
    <t>tx_p2p67</t>
  </si>
  <si>
    <t>tx_p2p68</t>
  </si>
  <si>
    <t>tx_p2p69</t>
  </si>
  <si>
    <t>tx_p2p70</t>
  </si>
  <si>
    <t>tx_p2p71</t>
  </si>
  <si>
    <t>tx_p2p72</t>
  </si>
  <si>
    <t>tx_p2p73</t>
  </si>
  <si>
    <t>tx_p2p74</t>
  </si>
  <si>
    <t>tx_p2p75</t>
  </si>
  <si>
    <t>tx_p2p76</t>
  </si>
  <si>
    <t>tx_p2p77</t>
  </si>
  <si>
    <t>tx_p2p78</t>
  </si>
  <si>
    <t>tx_p2p79</t>
  </si>
  <si>
    <t>tx_p2p80</t>
  </si>
  <si>
    <t>tx_p2p81</t>
  </si>
  <si>
    <t>tx_p2p82</t>
  </si>
  <si>
    <t>tx_p2p83</t>
  </si>
  <si>
    <t>tx_p2p84</t>
  </si>
  <si>
    <t>tx_p2p85</t>
  </si>
  <si>
    <t>tx_p2p86</t>
  </si>
  <si>
    <t>tx_p2p87</t>
  </si>
  <si>
    <t>tx_p2p88</t>
  </si>
  <si>
    <t>tx_p2p89</t>
  </si>
  <si>
    <t>tx_p2p90</t>
  </si>
  <si>
    <t>tx_p2p91</t>
  </si>
  <si>
    <t>tx_p2p92</t>
  </si>
  <si>
    <t>tx_p2p93</t>
  </si>
  <si>
    <t>tx_p2p94</t>
  </si>
  <si>
    <t>tx_p2p95</t>
  </si>
  <si>
    <t>tx_p2p96</t>
  </si>
  <si>
    <t>tx_p2p97</t>
  </si>
  <si>
    <t>tx_p2p98</t>
  </si>
  <si>
    <t>tx_p2p99</t>
  </si>
  <si>
    <t>tx_p2p100</t>
  </si>
  <si>
    <t>tx_p2p101</t>
  </si>
  <si>
    <t>tx_p2p102</t>
  </si>
  <si>
    <t>tx_p2p103</t>
  </si>
  <si>
    <t>tx_p2p104</t>
  </si>
  <si>
    <t>tx_p2p105</t>
  </si>
  <si>
    <t>tx_p2p106</t>
  </si>
  <si>
    <t>tx_p2p107</t>
  </si>
  <si>
    <t>tx_p2p108</t>
  </si>
  <si>
    <t>tx_p2p109</t>
  </si>
  <si>
    <t>tx_p2p110</t>
  </si>
  <si>
    <t>tx_p2p111</t>
  </si>
  <si>
    <t>tx_p2p112</t>
  </si>
  <si>
    <t>tx_p2p113</t>
  </si>
  <si>
    <t>tx_p2p114</t>
  </si>
  <si>
    <t>tx_p2p115</t>
  </si>
  <si>
    <t>tx_p2p116</t>
  </si>
  <si>
    <t>tx_p2p117</t>
  </si>
  <si>
    <t>tx_p2p118</t>
  </si>
  <si>
    <t>tx_p2p119</t>
  </si>
  <si>
    <t>tx_p2p120</t>
  </si>
  <si>
    <t>tx_p2p121</t>
  </si>
  <si>
    <t>tx_p2p122</t>
  </si>
  <si>
    <t>tx_p2p123</t>
  </si>
  <si>
    <t>tx_p2p124</t>
  </si>
  <si>
    <t>tx_p2p125</t>
  </si>
  <si>
    <t>tx_p2p126</t>
  </si>
  <si>
    <t>tx_p2p127</t>
  </si>
  <si>
    <t>Added use model tab to to explain base + offset address calculation for EHIP and FEC/Transceiver Registers</t>
  </si>
  <si>
    <t>FEC/Transceiver Register Addressing</t>
  </si>
  <si>
    <t>To get the address of a specific register in a different Ethernet mode and/or Segment number, subtract the 25GE Segment 0 base (0x6000) from the register's offset, then add the base of the mode and segment number you are using.</t>
  </si>
  <si>
    <t>To get the address of a specific register in a different Ethernet mode, subtract the 10GE/25GE base (0x1000) from the register's offset, then add the base address of the desired mode.</t>
  </si>
  <si>
    <t xml:space="preserve">The registers described in the Ethernet Hard IP Register Map are divided into 4 groups, as shown in Table 65 of the F-Tile Ethernet Intel FPGA Hard IP User Guide. </t>
  </si>
  <si>
    <t xml:space="preserve">The EHIP registers are divided into 5 sections, based on the Ethernet mode (see Table 66). Each section has a unique base address, but the register offsets remain consistent across all Ethernet modes. The register map lists only the registers in 10GE/25GE mode, with addresses between 0x1000 and 0x1FFF. </t>
  </si>
  <si>
    <t>The first two groups, F-Tile Configuration Registers and Soft CSR, use direct addressing. As listed in the register map, all registers with addresses in the range of 0x0000 - 0x0FFC can be used.</t>
  </si>
  <si>
    <t>The last 2 groups, the EHIP Registers and the FEC/Transceiver Interface Registers, use base plus offset addressing mode. The base address is determined by Ethernet Mode or by Ethernet Mode and Lane Segment, respectively.</t>
  </si>
  <si>
    <r>
      <t>The REC/Transceiver registers are also divided based on Ethernet mode and further by segment number (Refer to Table 68 of the</t>
    </r>
    <r>
      <rPr>
        <i/>
        <sz val="12"/>
        <color theme="1"/>
        <rFont val="Calibri"/>
        <family val="2"/>
        <scheme val="minor"/>
      </rPr>
      <t xml:space="preserve"> F-Tile Ethernet Hard IP User Guide for base addresses</t>
    </r>
    <r>
      <rPr>
        <sz val="12"/>
        <color theme="1"/>
        <rFont val="Calibri"/>
        <family val="2"/>
        <scheme val="minor"/>
      </rPr>
      <t xml:space="preserve">). Similar to the EHIP Registers, each section has a unique base address, but the register offsets are consistent across all Ethernet and Lane combinations. The register map lists only the registers in 25GE Ethernet mode, Segment 0, with addresses between 0x6000 and 0x61FF. </t>
    </r>
  </si>
  <si>
    <r>
      <t xml:space="preserve">Fixed the typos in the following tabs:
</t>
    </r>
    <r>
      <rPr>
        <b/>
        <sz val="10"/>
        <rFont val="Calibri"/>
        <family val="2"/>
        <scheme val="minor"/>
      </rPr>
      <t>Use Model
Ethernet Hard IP Register Map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</si>
</sst>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sz val="13"/>
      <color theme="1"/>
      <name val="Calibri"/>
      <family val="2"/>
      <scheme val="minor"/>
    </font>
    <font>
      <b/>
      <sz val="11"/>
      <color theme="5" tint="-0.249977111117893"/>
      <name val="Calibri"/>
      <family val="2"/>
      <scheme val="minor"/>
    </font>
    <font>
      <b/>
      <sz val="11"/>
      <name val="Calibri"/>
      <family val="2"/>
      <scheme val="minor"/>
    </font>
    <font>
      <sz val="11"/>
      <name val="Calibri"/>
      <family val="2"/>
      <scheme val="minor"/>
    </font>
    <font>
      <sz val="12"/>
      <color theme="1"/>
      <name val="Calibri"/>
      <family val="2"/>
      <scheme val="minor"/>
    </font>
    <font>
      <b/>
      <sz val="10"/>
      <name val="Calibri"/>
      <family val="2"/>
      <scheme val="minor"/>
    </font>
    <font>
      <i/>
      <sz val="12"/>
      <color theme="1"/>
      <name val="Calibri"/>
      <family val="2"/>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79998168889431442"/>
        <bgColor indexed="64"/>
      </patternFill>
    </fill>
    <fill>
      <patternFill patternType="solid">
        <fgColor rgb="FFFFCDD2"/>
        <bgColor indexed="64"/>
      </patternFill>
    </fill>
    <fill>
      <patternFill patternType="solid">
        <fgColor rgb="FFB39DDB"/>
        <bgColor indexed="64"/>
      </patternFill>
    </fill>
    <fill>
      <patternFill patternType="solid">
        <fgColor rgb="FFFFF9C4"/>
        <bgColor indexed="64"/>
      </patternFill>
    </fill>
    <fill>
      <patternFill patternType="solid">
        <fgColor rgb="FFBCAAA4"/>
        <bgColor indexed="64"/>
      </patternFill>
    </fill>
    <fill>
      <patternFill patternType="solid">
        <fgColor rgb="FFA5D6A7"/>
        <bgColor indexed="64"/>
      </patternFill>
    </fill>
    <fill>
      <patternFill patternType="solid">
        <fgColor rgb="FFE0E0E0"/>
        <bgColor indexed="64"/>
      </patternFill>
    </fill>
    <fill>
      <patternFill patternType="solid">
        <fgColor rgb="FFC5CAE9"/>
        <bgColor indexed="64"/>
      </patternFill>
    </fill>
    <fill>
      <patternFill patternType="solid">
        <fgColor rgb="FFF8BBD0"/>
        <bgColor indexed="64"/>
      </patternFill>
    </fill>
    <fill>
      <patternFill patternType="solid">
        <fgColor rgb="FFB2EBF2"/>
        <bgColor indexed="64"/>
      </patternFill>
    </fill>
    <fill>
      <patternFill patternType="solid">
        <fgColor rgb="FFE6EE9C"/>
        <bgColor indexed="64"/>
      </patternFill>
    </fill>
    <fill>
      <patternFill patternType="solid">
        <fgColor rgb="FFFFCCBC"/>
        <bgColor indexed="64"/>
      </patternFill>
    </fill>
    <fill>
      <patternFill patternType="solid">
        <fgColor rgb="FFCFD8DC"/>
        <bgColor indexed="64"/>
      </patternFill>
    </fill>
    <fill>
      <patternFill patternType="solid">
        <fgColor rgb="FFEF9A9A"/>
        <bgColor indexed="64"/>
      </patternFill>
    </fill>
    <fill>
      <patternFill patternType="solid">
        <fgColor rgb="FF90CAF9"/>
        <bgColor indexed="64"/>
      </patternFill>
    </fill>
    <fill>
      <patternFill patternType="solid">
        <fgColor rgb="FFFFB74D"/>
        <bgColor indexed="64"/>
      </patternFill>
    </fill>
    <fill>
      <patternFill patternType="solid">
        <fgColor rgb="FFE6C5B9"/>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2">
    <xf numFmtId="0" fontId="0" fillId="0" borderId="0" xfId="0"/>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33" borderId="0" xfId="0" applyFont="1" applyFill="1" applyAlignment="1" applyProtection="1">
      <alignment horizontal="center"/>
      <protection hidden="1"/>
    </xf>
    <xf numFmtId="0" fontId="0" fillId="33" borderId="0" xfId="0" applyFill="1" applyProtection="1">
      <protection hidden="1"/>
    </xf>
    <xf numFmtId="0" fontId="0" fillId="33" borderId="0" xfId="0" applyFill="1" applyAlignment="1" applyProtection="1">
      <alignment horizontal="center"/>
      <protection hidden="1"/>
    </xf>
    <xf numFmtId="0" fontId="16" fillId="33" borderId="0" xfId="0" applyFont="1" applyFill="1" applyProtection="1">
      <protection hidden="1"/>
    </xf>
    <xf numFmtId="0" fontId="21" fillId="33" borderId="10" xfId="0" applyFont="1" applyFill="1" applyBorder="1" applyAlignment="1" applyProtection="1">
      <alignment horizontal="center"/>
      <protection hidden="1"/>
    </xf>
    <xf numFmtId="0" fontId="16" fillId="33" borderId="0" xfId="0" applyFont="1" applyFill="1" applyAlignment="1" applyProtection="1">
      <alignment horizontal="center"/>
      <protection hidden="1"/>
    </xf>
    <xf numFmtId="0" fontId="22" fillId="33" borderId="10" xfId="0" applyFont="1" applyFill="1" applyBorder="1" applyProtection="1">
      <protection hidden="1"/>
    </xf>
    <xf numFmtId="0" fontId="22" fillId="33" borderId="10" xfId="0" applyFont="1" applyFill="1" applyBorder="1" applyAlignment="1" applyProtection="1">
      <alignment wrapText="1"/>
      <protection hidden="1"/>
    </xf>
    <xf numFmtId="0" fontId="0" fillId="33" borderId="0" xfId="0" applyFill="1" applyAlignment="1" applyProtection="1">
      <alignment horizontal="center" wrapText="1"/>
      <protection hidden="1"/>
    </xf>
    <xf numFmtId="0" fontId="0" fillId="33" borderId="0" xfId="0" applyFill="1" applyAlignment="1" applyProtection="1">
      <alignment wrapText="1"/>
      <protection hidden="1"/>
    </xf>
    <xf numFmtId="0" fontId="0" fillId="33" borderId="10" xfId="0" applyFill="1" applyBorder="1" applyProtection="1">
      <protection hidden="1"/>
    </xf>
    <xf numFmtId="0" fontId="22" fillId="33" borderId="0" xfId="0" applyFont="1" applyFill="1" applyAlignment="1" applyProtection="1">
      <alignment wrapText="1"/>
      <protection hidden="1"/>
    </xf>
    <xf numFmtId="0" fontId="22" fillId="33" borderId="0" xfId="0" applyFont="1" applyFill="1" applyProtection="1">
      <protection hidden="1"/>
    </xf>
    <xf numFmtId="0" fontId="22" fillId="34" borderId="0" xfId="0" applyFont="1" applyFill="1" applyAlignment="1" applyProtection="1">
      <alignment horizontal="left" wrapText="1" indent="1"/>
      <protection hidden="1"/>
    </xf>
    <xf numFmtId="0" fontId="22" fillId="34" borderId="0" xfId="0" applyFont="1" applyFill="1" applyAlignment="1" applyProtection="1">
      <alignment horizontal="center"/>
      <protection hidden="1"/>
    </xf>
    <xf numFmtId="2" fontId="21" fillId="0" borderId="10" xfId="0" applyNumberFormat="1" applyFont="1" applyBorder="1" applyAlignment="1" applyProtection="1">
      <alignment horizontal="center" vertical="center"/>
      <protection hidden="1"/>
    </xf>
    <xf numFmtId="0" fontId="21" fillId="0" borderId="10" xfId="0" applyFont="1" applyBorder="1" applyAlignment="1" applyProtection="1">
      <alignment horizontal="center" vertical="center" wrapText="1"/>
      <protection hidden="1"/>
    </xf>
    <xf numFmtId="0" fontId="16" fillId="33" borderId="10" xfId="0" applyFont="1" applyFill="1" applyBorder="1" applyAlignment="1" applyProtection="1">
      <alignment horizontal="center" vertical="center"/>
      <protection hidden="1"/>
    </xf>
    <xf numFmtId="0" fontId="16" fillId="33" borderId="0" xfId="0" applyFont="1" applyFill="1" applyAlignment="1" applyProtection="1">
      <alignment horizontal="center" vertical="center"/>
      <protection hidden="1"/>
    </xf>
    <xf numFmtId="2" fontId="22" fillId="0" borderId="10" xfId="0" applyNumberFormat="1" applyFont="1" applyBorder="1" applyAlignment="1" applyProtection="1">
      <alignment horizontal="center" vertical="top"/>
      <protection hidden="1"/>
    </xf>
    <xf numFmtId="0" fontId="22" fillId="0" borderId="10" xfId="0" applyFont="1" applyBorder="1" applyAlignment="1" applyProtection="1">
      <alignment horizontal="left" wrapText="1" indent="1"/>
      <protection hidden="1"/>
    </xf>
    <xf numFmtId="14" fontId="0" fillId="33" borderId="10" xfId="0" applyNumberFormat="1" applyFill="1" applyBorder="1" applyAlignment="1" applyProtection="1">
      <alignment horizontal="center"/>
      <protection hidden="1"/>
    </xf>
    <xf numFmtId="2" fontId="0" fillId="0" borderId="10" xfId="0" applyNumberFormat="1" applyBorder="1" applyAlignment="1" applyProtection="1">
      <alignment horizontal="center" vertical="top"/>
      <protection hidden="1"/>
    </xf>
    <xf numFmtId="2" fontId="0" fillId="0" borderId="0" xfId="0" applyNumberFormat="1" applyAlignment="1" applyProtection="1">
      <alignment horizontal="center" vertical="top"/>
      <protection hidden="1"/>
    </xf>
    <xf numFmtId="0" fontId="22" fillId="0" borderId="0" xfId="0" applyFont="1" applyAlignment="1" applyProtection="1">
      <alignment horizontal="left" wrapText="1" indent="1"/>
      <protection hidden="1"/>
    </xf>
    <xf numFmtId="14" fontId="0" fillId="33" borderId="0" xfId="0" applyNumberFormat="1" applyFill="1" applyAlignment="1" applyProtection="1">
      <alignment horizontal="center"/>
      <protection hidden="1"/>
    </xf>
    <xf numFmtId="0" fontId="16" fillId="0" borderId="10" xfId="0" applyFont="1" applyBorder="1" applyAlignment="1">
      <alignment horizontal="center" vertical="center" wrapText="1"/>
    </xf>
    <xf numFmtId="0" fontId="0" fillId="35" borderId="10" xfId="0" applyFill="1" applyBorder="1" applyAlignment="1">
      <alignment wrapText="1"/>
    </xf>
    <xf numFmtId="0" fontId="16" fillId="36" borderId="10" xfId="0" applyFont="1" applyFill="1" applyBorder="1" applyAlignment="1">
      <alignment vertical="top" wrapText="1"/>
    </xf>
    <xf numFmtId="0" fontId="0" fillId="36" borderId="10" xfId="0" applyFill="1" applyBorder="1" applyAlignment="1">
      <alignment wrapText="1"/>
    </xf>
    <xf numFmtId="0" fontId="16" fillId="36" borderId="10" xfId="0" applyFont="1" applyFill="1" applyBorder="1" applyAlignment="1">
      <alignment wrapText="1"/>
    </xf>
    <xf numFmtId="0" fontId="0" fillId="37" borderId="10" xfId="0" applyFill="1" applyBorder="1" applyAlignment="1">
      <alignment vertical="top" wrapText="1"/>
    </xf>
    <xf numFmtId="0" fontId="16" fillId="37" borderId="10" xfId="0" applyFont="1" applyFill="1" applyBorder="1" applyAlignment="1">
      <alignment vertical="top" wrapText="1"/>
    </xf>
    <xf numFmtId="0" fontId="0" fillId="37" borderId="10" xfId="0" applyFill="1" applyBorder="1" applyAlignment="1">
      <alignment wrapText="1"/>
    </xf>
    <xf numFmtId="0" fontId="16" fillId="37" borderId="10" xfId="0" applyFont="1" applyFill="1" applyBorder="1" applyAlignment="1">
      <alignment wrapText="1"/>
    </xf>
    <xf numFmtId="0" fontId="16" fillId="38" borderId="10" xfId="0" applyFont="1" applyFill="1" applyBorder="1" applyAlignment="1">
      <alignment vertical="top" wrapText="1"/>
    </xf>
    <xf numFmtId="0" fontId="0" fillId="38" borderId="10" xfId="0" applyFill="1" applyBorder="1" applyAlignment="1">
      <alignment wrapText="1"/>
    </xf>
    <xf numFmtId="0" fontId="16" fillId="38" borderId="10" xfId="0" applyFont="1" applyFill="1" applyBorder="1" applyAlignment="1">
      <alignment wrapText="1"/>
    </xf>
    <xf numFmtId="0" fontId="0" fillId="39" borderId="10" xfId="0" applyFill="1" applyBorder="1" applyAlignment="1">
      <alignment wrapText="1"/>
    </xf>
    <xf numFmtId="0" fontId="0" fillId="40" borderId="10" xfId="0" applyFill="1" applyBorder="1" applyAlignment="1">
      <alignment wrapText="1"/>
    </xf>
    <xf numFmtId="0" fontId="0" fillId="41" borderId="10" xfId="0" applyFill="1" applyBorder="1" applyAlignment="1">
      <alignment vertical="top" wrapText="1"/>
    </xf>
    <xf numFmtId="0" fontId="16" fillId="41" borderId="10" xfId="0" applyFont="1" applyFill="1" applyBorder="1" applyAlignment="1">
      <alignment vertical="top" wrapText="1"/>
    </xf>
    <xf numFmtId="0" fontId="0" fillId="41" borderId="10" xfId="0" applyFill="1" applyBorder="1" applyAlignment="1">
      <alignment wrapText="1"/>
    </xf>
    <xf numFmtId="0" fontId="16" fillId="41" borderId="10" xfId="0" applyFont="1" applyFill="1" applyBorder="1" applyAlignment="1">
      <alignment wrapText="1"/>
    </xf>
    <xf numFmtId="0" fontId="0" fillId="42" borderId="10" xfId="0" applyFill="1" applyBorder="1" applyAlignment="1">
      <alignment wrapText="1"/>
    </xf>
    <xf numFmtId="0" fontId="16" fillId="42" borderId="10" xfId="0" applyFont="1" applyFill="1" applyBorder="1" applyAlignment="1">
      <alignment wrapText="1"/>
    </xf>
    <xf numFmtId="0" fontId="16" fillId="43" borderId="10" xfId="0" applyFont="1" applyFill="1" applyBorder="1" applyAlignment="1">
      <alignment vertical="top" wrapText="1"/>
    </xf>
    <xf numFmtId="0" fontId="0" fillId="43" borderId="10" xfId="0" applyFill="1" applyBorder="1" applyAlignment="1">
      <alignment wrapText="1"/>
    </xf>
    <xf numFmtId="0" fontId="16" fillId="43" borderId="10" xfId="0" applyFont="1" applyFill="1" applyBorder="1" applyAlignment="1">
      <alignment wrapText="1"/>
    </xf>
    <xf numFmtId="0" fontId="16" fillId="44" borderId="10" xfId="0" applyFont="1" applyFill="1" applyBorder="1" applyAlignment="1">
      <alignment vertical="top" wrapText="1"/>
    </xf>
    <xf numFmtId="0" fontId="0" fillId="44" borderId="10" xfId="0" applyFill="1" applyBorder="1" applyAlignment="1">
      <alignment wrapText="1"/>
    </xf>
    <xf numFmtId="0" fontId="16" fillId="44" borderId="10" xfId="0" applyFont="1" applyFill="1" applyBorder="1" applyAlignment="1">
      <alignment wrapText="1"/>
    </xf>
    <xf numFmtId="0" fontId="0" fillId="45" borderId="10" xfId="0" applyFill="1" applyBorder="1" applyAlignment="1">
      <alignment wrapText="1"/>
    </xf>
    <xf numFmtId="0" fontId="16" fillId="45" borderId="10" xfId="0" applyFont="1" applyFill="1" applyBorder="1" applyAlignment="1">
      <alignment wrapText="1"/>
    </xf>
    <xf numFmtId="0" fontId="16" fillId="46" borderId="10" xfId="0" applyFont="1" applyFill="1" applyBorder="1" applyAlignment="1">
      <alignment vertical="top" wrapText="1"/>
    </xf>
    <xf numFmtId="0" fontId="0" fillId="46" borderId="10" xfId="0" applyFill="1" applyBorder="1" applyAlignment="1">
      <alignment wrapText="1"/>
    </xf>
    <xf numFmtId="0" fontId="16" fillId="46" borderId="10" xfId="0" applyFont="1" applyFill="1" applyBorder="1" applyAlignment="1">
      <alignment wrapText="1"/>
    </xf>
    <xf numFmtId="0" fontId="16" fillId="47" borderId="10" xfId="0" applyFont="1" applyFill="1" applyBorder="1" applyAlignment="1">
      <alignment vertical="top" wrapText="1"/>
    </xf>
    <xf numFmtId="0" fontId="0" fillId="47" borderId="10" xfId="0" applyFill="1" applyBorder="1" applyAlignment="1">
      <alignment wrapText="1"/>
    </xf>
    <xf numFmtId="0" fontId="16" fillId="47" borderId="10" xfId="0" applyFont="1" applyFill="1" applyBorder="1" applyAlignment="1">
      <alignment wrapText="1"/>
    </xf>
    <xf numFmtId="0" fontId="16" fillId="48" borderId="10" xfId="0" applyFont="1" applyFill="1" applyBorder="1" applyAlignment="1">
      <alignment vertical="top" wrapText="1"/>
    </xf>
    <xf numFmtId="0" fontId="0" fillId="48" borderId="10" xfId="0" applyFill="1" applyBorder="1" applyAlignment="1">
      <alignment wrapText="1"/>
    </xf>
    <xf numFmtId="0" fontId="16" fillId="48" borderId="10" xfId="0" applyFont="1" applyFill="1" applyBorder="1" applyAlignment="1">
      <alignment wrapText="1"/>
    </xf>
    <xf numFmtId="0" fontId="16" fillId="49" borderId="10" xfId="0" applyFont="1" applyFill="1" applyBorder="1" applyAlignment="1">
      <alignment vertical="top" wrapText="1"/>
    </xf>
    <xf numFmtId="0" fontId="0" fillId="49" borderId="10" xfId="0" applyFill="1" applyBorder="1" applyAlignment="1">
      <alignment wrapText="1"/>
    </xf>
    <xf numFmtId="0" fontId="16" fillId="49" borderId="10" xfId="0" applyFont="1" applyFill="1" applyBorder="1" applyAlignment="1">
      <alignment wrapText="1"/>
    </xf>
    <xf numFmtId="0" fontId="16" fillId="0" borderId="10" xfId="0" applyFont="1" applyBorder="1" applyAlignment="1">
      <alignment horizontal="center" vertical="top" wrapText="1"/>
    </xf>
    <xf numFmtId="0" fontId="0" fillId="0" borderId="0" xfId="0" applyAlignment="1">
      <alignment vertical="top"/>
    </xf>
    <xf numFmtId="0" fontId="0" fillId="50" borderId="10" xfId="0" applyFill="1" applyBorder="1" applyAlignment="1">
      <alignment horizontal="center" vertical="top" wrapText="1"/>
    </xf>
    <xf numFmtId="0" fontId="0" fillId="50" borderId="10" xfId="0" applyFill="1" applyBorder="1" applyAlignment="1">
      <alignment vertical="top" wrapText="1"/>
    </xf>
    <xf numFmtId="0" fontId="0" fillId="0" borderId="0" xfId="0" applyAlignment="1">
      <alignment horizontal="center" vertical="top"/>
    </xf>
    <xf numFmtId="0" fontId="23" fillId="0" borderId="0" xfId="0" applyFont="1" applyAlignment="1">
      <alignment wrapText="1"/>
    </xf>
    <xf numFmtId="0" fontId="21" fillId="33" borderId="11" xfId="0" applyFont="1" applyFill="1" applyBorder="1" applyAlignment="1" applyProtection="1">
      <alignment horizontal="center"/>
      <protection hidden="1"/>
    </xf>
    <xf numFmtId="0" fontId="21" fillId="33" borderId="12" xfId="0" applyFont="1" applyFill="1" applyBorder="1" applyAlignment="1" applyProtection="1">
      <alignment horizontal="center"/>
      <protection hidden="1"/>
    </xf>
    <xf numFmtId="2" fontId="0" fillId="0" borderId="13" xfId="0" applyNumberFormat="1" applyBorder="1" applyAlignment="1" applyProtection="1">
      <alignment horizontal="center" vertical="top"/>
      <protection hidden="1"/>
    </xf>
    <xf numFmtId="2" fontId="0" fillId="0" borderId="14" xfId="0" applyNumberFormat="1" applyBorder="1" applyAlignment="1" applyProtection="1">
      <alignment horizontal="center" vertical="top"/>
      <protection hidden="1"/>
    </xf>
    <xf numFmtId="14" fontId="0" fillId="33" borderId="13" xfId="0" applyNumberFormat="1" applyFill="1" applyBorder="1" applyAlignment="1" applyProtection="1">
      <alignment horizontal="center" vertical="top"/>
      <protection hidden="1"/>
    </xf>
    <xf numFmtId="14" fontId="0" fillId="33" borderId="14" xfId="0" applyNumberFormat="1" applyFill="1" applyBorder="1" applyAlignment="1" applyProtection="1">
      <alignment horizontal="center" vertical="top"/>
      <protection hidden="1"/>
    </xf>
    <xf numFmtId="0" fontId="21" fillId="33" borderId="0" xfId="0" applyFont="1" applyFill="1" applyAlignment="1" applyProtection="1">
      <alignment horizontal="center" vertical="center" wrapText="1"/>
      <protection hidden="1"/>
    </xf>
    <xf numFmtId="0" fontId="16" fillId="49" borderId="10" xfId="0" applyFont="1" applyFill="1" applyBorder="1" applyAlignment="1">
      <alignment vertical="top" wrapText="1"/>
    </xf>
    <xf numFmtId="0" fontId="0" fillId="49" borderId="10" xfId="0" applyFill="1" applyBorder="1" applyAlignment="1">
      <alignment vertical="top" wrapText="1"/>
    </xf>
    <xf numFmtId="0" fontId="16" fillId="43" borderId="10" xfId="0" applyFont="1" applyFill="1" applyBorder="1" applyAlignment="1">
      <alignment vertical="top" wrapText="1"/>
    </xf>
    <xf numFmtId="0" fontId="0" fillId="47" borderId="10" xfId="0" applyFill="1" applyBorder="1" applyAlignment="1">
      <alignment vertical="top" wrapText="1"/>
    </xf>
    <xf numFmtId="0" fontId="0" fillId="48" borderId="10" xfId="0" applyFill="1" applyBorder="1" applyAlignment="1">
      <alignment vertical="top" wrapText="1"/>
    </xf>
    <xf numFmtId="0" fontId="16" fillId="48" borderId="10" xfId="0" applyFont="1" applyFill="1" applyBorder="1" applyAlignment="1">
      <alignment vertical="top" wrapText="1"/>
    </xf>
    <xf numFmtId="0" fontId="0" fillId="42" borderId="10" xfId="0" applyFill="1" applyBorder="1" applyAlignment="1">
      <alignment vertical="top" wrapText="1"/>
    </xf>
    <xf numFmtId="0" fontId="16" fillId="42" borderId="10" xfId="0" applyFont="1" applyFill="1" applyBorder="1" applyAlignment="1">
      <alignment vertical="top" wrapText="1"/>
    </xf>
    <xf numFmtId="0" fontId="0" fillId="46" borderId="10" xfId="0" applyFill="1" applyBorder="1" applyAlignment="1">
      <alignment vertical="top" wrapText="1"/>
    </xf>
    <xf numFmtId="0" fontId="16" fillId="46" borderId="10" xfId="0" applyFont="1" applyFill="1" applyBorder="1" applyAlignment="1">
      <alignment vertical="top" wrapText="1"/>
    </xf>
    <xf numFmtId="0" fontId="0" fillId="44" borderId="10" xfId="0" applyFill="1" applyBorder="1" applyAlignment="1">
      <alignment vertical="top" wrapText="1"/>
    </xf>
    <xf numFmtId="0" fontId="0" fillId="45" borderId="10" xfId="0" applyFill="1" applyBorder="1" applyAlignment="1">
      <alignment vertical="top" wrapText="1"/>
    </xf>
    <xf numFmtId="0" fontId="16" fillId="45" borderId="10" xfId="0" applyFont="1" applyFill="1" applyBorder="1" applyAlignment="1">
      <alignment vertical="top" wrapText="1"/>
    </xf>
    <xf numFmtId="0" fontId="0" fillId="43" borderId="10" xfId="0" applyFill="1" applyBorder="1" applyAlignment="1">
      <alignment vertical="top" wrapText="1"/>
    </xf>
    <xf numFmtId="0" fontId="16" fillId="41" borderId="10" xfId="0" applyFont="1" applyFill="1" applyBorder="1" applyAlignment="1">
      <alignment vertical="top" wrapText="1"/>
    </xf>
    <xf numFmtId="0" fontId="0" fillId="41" borderId="10" xfId="0" applyFill="1" applyBorder="1" applyAlignment="1">
      <alignment vertical="top" wrapText="1"/>
    </xf>
    <xf numFmtId="0" fontId="0" fillId="39" borderId="10" xfId="0" applyFill="1" applyBorder="1" applyAlignment="1">
      <alignment vertical="top" wrapText="1"/>
    </xf>
    <xf numFmtId="0" fontId="16" fillId="39" borderId="10" xfId="0" applyFont="1" applyFill="1" applyBorder="1" applyAlignment="1">
      <alignment vertical="top" wrapText="1"/>
    </xf>
    <xf numFmtId="0" fontId="0" fillId="40" borderId="10" xfId="0" applyFill="1" applyBorder="1" applyAlignment="1">
      <alignment vertical="top" wrapText="1"/>
    </xf>
    <xf numFmtId="0" fontId="16" fillId="40" borderId="10" xfId="0" applyFont="1" applyFill="1" applyBorder="1" applyAlignment="1">
      <alignment vertical="top" wrapText="1"/>
    </xf>
    <xf numFmtId="0" fontId="16" fillId="37" borderId="10" xfId="0" applyFont="1" applyFill="1" applyBorder="1" applyAlignment="1">
      <alignment vertical="top" wrapText="1"/>
    </xf>
    <xf numFmtId="0" fontId="0" fillId="38" borderId="10" xfId="0" applyFill="1" applyBorder="1" applyAlignment="1">
      <alignment vertical="top" wrapText="1"/>
    </xf>
    <xf numFmtId="0" fontId="16" fillId="38" borderId="10" xfId="0" applyFont="1" applyFill="1" applyBorder="1" applyAlignment="1">
      <alignment vertical="top" wrapText="1"/>
    </xf>
    <xf numFmtId="0" fontId="0" fillId="37" borderId="10" xfId="0" applyFill="1" applyBorder="1" applyAlignment="1">
      <alignment vertical="top" wrapText="1"/>
    </xf>
    <xf numFmtId="0" fontId="16" fillId="36" borderId="10" xfId="0" applyFont="1" applyFill="1" applyBorder="1" applyAlignment="1">
      <alignment vertical="top" wrapText="1"/>
    </xf>
    <xf numFmtId="0" fontId="16" fillId="35" borderId="10" xfId="0" applyFont="1" applyFill="1" applyBorder="1" applyAlignment="1">
      <alignment vertical="top" wrapText="1"/>
    </xf>
    <xf numFmtId="0" fontId="0" fillId="36" borderId="10" xfId="0" applyFill="1" applyBorder="1" applyAlignment="1">
      <alignment vertical="top" wrapText="1"/>
    </xf>
    <xf numFmtId="0" fontId="0" fillId="35" borderId="10" xfId="0" applyFill="1" applyBorder="1" applyAlignment="1">
      <alignment vertical="top" wrapText="1"/>
    </xf>
    <xf numFmtId="0" fontId="0" fillId="50" borderId="10" xfId="0" applyFill="1" applyBorder="1" applyAlignment="1">
      <alignment horizontal="center"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2378659</xdr:colOff>
      <xdr:row>0</xdr:row>
      <xdr:rowOff>103633</xdr:rowOff>
    </xdr:from>
    <xdr:ext cx="1586180" cy="723641"/>
    <xdr:pic>
      <xdr:nvPicPr>
        <xdr:cNvPr id="2" name="Picture 1">
          <a:extLst>
            <a:ext uri="{FF2B5EF4-FFF2-40B4-BE49-F238E27FC236}">
              <a16:creationId xmlns:a16="http://schemas.microsoft.com/office/drawing/2014/main" id="{410F7FD6-9C35-430B-B56C-21385657B6FD}"/>
            </a:ext>
          </a:extLst>
        </xdr:cNvPr>
        <xdr:cNvPicPr>
          <a:picLocks noChangeAspect="1"/>
        </xdr:cNvPicPr>
      </xdr:nvPicPr>
      <xdr:blipFill>
        <a:blip xmlns:r="http://schemas.openxmlformats.org/officeDocument/2006/relationships" r:embed="rId1"/>
        <a:stretch>
          <a:fillRect/>
        </a:stretch>
      </xdr:blipFill>
      <xdr:spPr>
        <a:xfrm>
          <a:off x="3683584" y="103633"/>
          <a:ext cx="1586180" cy="723641"/>
        </a:xfrm>
        <a:prstGeom prst="rect">
          <a:avLst/>
        </a:prstGeom>
      </xdr:spPr>
    </xdr:pic>
    <xdr:clientData/>
  </xdr:oneCellAnchor>
  <xdr:oneCellAnchor>
    <xdr:from>
      <xdr:col>2</xdr:col>
      <xdr:colOff>0</xdr:colOff>
      <xdr:row>3</xdr:row>
      <xdr:rowOff>0</xdr:rowOff>
    </xdr:from>
    <xdr:ext cx="307238" cy="316763"/>
    <xdr:sp macro="" textlink="">
      <xdr:nvSpPr>
        <xdr:cNvPr id="3" name="AutoShape 1" descr="Single asset">
          <a:extLst>
            <a:ext uri="{FF2B5EF4-FFF2-40B4-BE49-F238E27FC236}">
              <a16:creationId xmlns:a16="http://schemas.microsoft.com/office/drawing/2014/main" id="{5D04081F-5976-403D-8567-978F1082019F}"/>
            </a:ext>
          </a:extLst>
        </xdr:cNvPr>
        <xdr:cNvSpPr>
          <a:spLocks noChangeAspect="1" noChangeArrowheads="1"/>
        </xdr:cNvSpPr>
      </xdr:nvSpPr>
      <xdr:spPr bwMode="auto">
        <a:xfrm>
          <a:off x="8134350" y="857250"/>
          <a:ext cx="307238" cy="3167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102870</xdr:colOff>
      <xdr:row>2</xdr:row>
      <xdr:rowOff>53340</xdr:rowOff>
    </xdr:from>
    <xdr:to>
      <xdr:col>16</xdr:col>
      <xdr:colOff>33828</xdr:colOff>
      <xdr:row>7</xdr:row>
      <xdr:rowOff>176344</xdr:rowOff>
    </xdr:to>
    <xdr:pic>
      <xdr:nvPicPr>
        <xdr:cNvPr id="2" name="Picture 1">
          <a:extLst>
            <a:ext uri="{FF2B5EF4-FFF2-40B4-BE49-F238E27FC236}">
              <a16:creationId xmlns:a16="http://schemas.microsoft.com/office/drawing/2014/main" id="{11A9C05F-E3A6-425A-8338-71D6B05BA6F2}"/>
            </a:ext>
          </a:extLst>
        </xdr:cNvPr>
        <xdr:cNvPicPr>
          <a:picLocks noChangeAspect="1"/>
        </xdr:cNvPicPr>
      </xdr:nvPicPr>
      <xdr:blipFill>
        <a:blip xmlns:r="http://schemas.openxmlformats.org/officeDocument/2006/relationships" r:embed="rId1"/>
        <a:stretch>
          <a:fillRect/>
        </a:stretch>
      </xdr:blipFill>
      <xdr:spPr>
        <a:xfrm>
          <a:off x="7829550" y="502920"/>
          <a:ext cx="7850043" cy="2026738"/>
        </a:xfrm>
        <a:prstGeom prst="rect">
          <a:avLst/>
        </a:prstGeom>
      </xdr:spPr>
    </xdr:pic>
    <xdr:clientData/>
  </xdr:twoCellAnchor>
  <xdr:twoCellAnchor editAs="oneCell">
    <xdr:from>
      <xdr:col>3</xdr:col>
      <xdr:colOff>267698</xdr:colOff>
      <xdr:row>9</xdr:row>
      <xdr:rowOff>88901</xdr:rowOff>
    </xdr:from>
    <xdr:to>
      <xdr:col>15</xdr:col>
      <xdr:colOff>448673</xdr:colOff>
      <xdr:row>15</xdr:row>
      <xdr:rowOff>4288</xdr:rowOff>
    </xdr:to>
    <xdr:pic>
      <xdr:nvPicPr>
        <xdr:cNvPr id="3" name="Picture 2">
          <a:extLst>
            <a:ext uri="{FF2B5EF4-FFF2-40B4-BE49-F238E27FC236}">
              <a16:creationId xmlns:a16="http://schemas.microsoft.com/office/drawing/2014/main" id="{9261DE4F-8162-42AF-9298-EBB8C6A09A26}"/>
            </a:ext>
          </a:extLst>
        </xdr:cNvPr>
        <xdr:cNvPicPr>
          <a:picLocks noChangeAspect="1"/>
        </xdr:cNvPicPr>
      </xdr:nvPicPr>
      <xdr:blipFill>
        <a:blip xmlns:r="http://schemas.openxmlformats.org/officeDocument/2006/relationships" r:embed="rId2"/>
        <a:stretch>
          <a:fillRect/>
        </a:stretch>
      </xdr:blipFill>
      <xdr:spPr>
        <a:xfrm>
          <a:off x="7994378" y="2908301"/>
          <a:ext cx="7490460" cy="1883141"/>
        </a:xfrm>
        <a:prstGeom prst="rect">
          <a:avLst/>
        </a:prstGeom>
      </xdr:spPr>
    </xdr:pic>
    <xdr:clientData/>
  </xdr:twoCellAnchor>
  <xdr:twoCellAnchor editAs="oneCell">
    <xdr:from>
      <xdr:col>3</xdr:col>
      <xdr:colOff>474254</xdr:colOff>
      <xdr:row>16</xdr:row>
      <xdr:rowOff>6531</xdr:rowOff>
    </xdr:from>
    <xdr:to>
      <xdr:col>13</xdr:col>
      <xdr:colOff>377661</xdr:colOff>
      <xdr:row>45</xdr:row>
      <xdr:rowOff>142951</xdr:rowOff>
    </xdr:to>
    <xdr:pic>
      <xdr:nvPicPr>
        <xdr:cNvPr id="4" name="Picture 3">
          <a:extLst>
            <a:ext uri="{FF2B5EF4-FFF2-40B4-BE49-F238E27FC236}">
              <a16:creationId xmlns:a16="http://schemas.microsoft.com/office/drawing/2014/main" id="{8C7C365A-E8D5-4277-B873-DB62E08DF651}"/>
            </a:ext>
          </a:extLst>
        </xdr:cNvPr>
        <xdr:cNvPicPr>
          <a:picLocks noChangeAspect="1"/>
        </xdr:cNvPicPr>
      </xdr:nvPicPr>
      <xdr:blipFill>
        <a:blip xmlns:r="http://schemas.openxmlformats.org/officeDocument/2006/relationships" r:embed="rId3"/>
        <a:stretch>
          <a:fillRect/>
        </a:stretch>
      </xdr:blipFill>
      <xdr:spPr>
        <a:xfrm>
          <a:off x="8200934" y="4875711"/>
          <a:ext cx="5993692" cy="695576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0F9E8-6D91-481E-8D56-C651F563A954}">
  <dimension ref="A1:C37"/>
  <sheetViews>
    <sheetView tabSelected="1" workbookViewId="0">
      <selection sqref="A1:XFD1"/>
    </sheetView>
  </sheetViews>
  <sheetFormatPr defaultColWidth="9.33203125" defaultRowHeight="14.4" x14ac:dyDescent="0.3"/>
  <cols>
    <col min="1" max="1" width="19.5546875" style="7" customWidth="1"/>
    <col min="2" max="2" width="102.44140625" style="5" customWidth="1"/>
    <col min="3" max="3" width="13.6640625" style="6" customWidth="1"/>
    <col min="4" max="16384" width="9.33203125" style="5"/>
  </cols>
  <sheetData>
    <row r="1" spans="1:3" ht="37.5" customHeight="1" x14ac:dyDescent="0.3">
      <c r="A1" s="4"/>
    </row>
    <row r="4" spans="1:3" x14ac:dyDescent="0.3">
      <c r="C4"/>
    </row>
    <row r="5" spans="1:3" s="7" customFormat="1" x14ac:dyDescent="0.3">
      <c r="A5" s="8" t="s">
        <v>2145</v>
      </c>
      <c r="B5" s="8" t="s">
        <v>2146</v>
      </c>
      <c r="C5" s="9"/>
    </row>
    <row r="6" spans="1:3" s="7" customFormat="1" x14ac:dyDescent="0.3">
      <c r="A6" s="76" t="s">
        <v>2147</v>
      </c>
      <c r="B6" s="77"/>
      <c r="C6" s="9"/>
    </row>
    <row r="7" spans="1:3" s="7" customFormat="1" x14ac:dyDescent="0.3">
      <c r="A7" s="10" t="s">
        <v>2148</v>
      </c>
      <c r="B7" s="10" t="s">
        <v>2149</v>
      </c>
      <c r="C7" s="9"/>
    </row>
    <row r="8" spans="1:3" s="13" customFormat="1" ht="15.6" customHeight="1" x14ac:dyDescent="0.3">
      <c r="A8" s="11" t="s">
        <v>0</v>
      </c>
      <c r="B8" s="11" t="s">
        <v>2150</v>
      </c>
      <c r="C8" s="12"/>
    </row>
    <row r="9" spans="1:3" x14ac:dyDescent="0.3">
      <c r="A9" s="11" t="s">
        <v>2146</v>
      </c>
      <c r="B9" s="14" t="s">
        <v>2151</v>
      </c>
    </row>
    <row r="10" spans="1:3" x14ac:dyDescent="0.3">
      <c r="A10" s="11" t="s">
        <v>2152</v>
      </c>
      <c r="B10" s="14" t="s">
        <v>2153</v>
      </c>
    </row>
    <row r="11" spans="1:3" x14ac:dyDescent="0.3">
      <c r="A11" s="11" t="s">
        <v>2</v>
      </c>
      <c r="B11" s="10" t="s">
        <v>2154</v>
      </c>
    </row>
    <row r="12" spans="1:3" x14ac:dyDescent="0.3">
      <c r="A12" s="11" t="s">
        <v>3</v>
      </c>
      <c r="B12" s="10" t="s">
        <v>2155</v>
      </c>
    </row>
    <row r="13" spans="1:3" x14ac:dyDescent="0.3">
      <c r="A13" s="11" t="s">
        <v>4</v>
      </c>
      <c r="B13" s="14" t="s">
        <v>2156</v>
      </c>
    </row>
    <row r="14" spans="1:3" x14ac:dyDescent="0.3">
      <c r="A14" s="11" t="s">
        <v>5</v>
      </c>
      <c r="B14" s="10" t="s">
        <v>2157</v>
      </c>
    </row>
    <row r="15" spans="1:3" x14ac:dyDescent="0.3">
      <c r="A15" s="15"/>
      <c r="B15" s="16"/>
    </row>
    <row r="17" spans="1:3" x14ac:dyDescent="0.3">
      <c r="A17" s="17"/>
      <c r="B17" s="17"/>
      <c r="C17" s="18"/>
    </row>
    <row r="18" spans="1:3" s="22" customFormat="1" x14ac:dyDescent="0.3">
      <c r="A18" s="19" t="s">
        <v>2158</v>
      </c>
      <c r="B18" s="20" t="s">
        <v>2146</v>
      </c>
      <c r="C18" s="21" t="s">
        <v>2159</v>
      </c>
    </row>
    <row r="19" spans="1:3" x14ac:dyDescent="0.3">
      <c r="A19" s="23">
        <v>1</v>
      </c>
      <c r="B19" s="24" t="s">
        <v>2160</v>
      </c>
      <c r="C19" s="25">
        <v>44407</v>
      </c>
    </row>
    <row r="20" spans="1:3" x14ac:dyDescent="0.3">
      <c r="A20" s="26">
        <v>2</v>
      </c>
      <c r="B20" s="24" t="s">
        <v>2161</v>
      </c>
      <c r="C20" s="25">
        <v>44775</v>
      </c>
    </row>
    <row r="21" spans="1:3" x14ac:dyDescent="0.3">
      <c r="A21" s="78">
        <v>3</v>
      </c>
      <c r="B21" s="24" t="s">
        <v>2162</v>
      </c>
      <c r="C21" s="80">
        <v>44830</v>
      </c>
    </row>
    <row r="22" spans="1:3" x14ac:dyDescent="0.3">
      <c r="A22" s="79"/>
      <c r="B22" s="24" t="s">
        <v>2163</v>
      </c>
      <c r="C22" s="81"/>
    </row>
    <row r="23" spans="1:3" ht="28.8" x14ac:dyDescent="0.3">
      <c r="A23" s="26">
        <v>4</v>
      </c>
      <c r="B23" s="24" t="s">
        <v>2164</v>
      </c>
      <c r="C23" s="25">
        <v>44914</v>
      </c>
    </row>
    <row r="24" spans="1:3" ht="43.2" x14ac:dyDescent="0.3">
      <c r="A24" s="26">
        <v>5</v>
      </c>
      <c r="B24" s="24" t="s">
        <v>2165</v>
      </c>
      <c r="C24" s="25">
        <v>45262</v>
      </c>
    </row>
    <row r="25" spans="1:3" ht="72" x14ac:dyDescent="0.3">
      <c r="A25" s="26">
        <v>6</v>
      </c>
      <c r="B25" s="24" t="s">
        <v>2166</v>
      </c>
      <c r="C25" s="25">
        <v>45383</v>
      </c>
    </row>
    <row r="26" spans="1:3" x14ac:dyDescent="0.3">
      <c r="A26" s="26">
        <v>7</v>
      </c>
      <c r="B26" s="24" t="s">
        <v>3206</v>
      </c>
      <c r="C26" s="25">
        <v>45481</v>
      </c>
    </row>
    <row r="27" spans="1:3" ht="42" x14ac:dyDescent="0.3">
      <c r="A27" s="26">
        <v>8</v>
      </c>
      <c r="B27" s="24" t="s">
        <v>3215</v>
      </c>
      <c r="C27" s="25">
        <v>45600</v>
      </c>
    </row>
    <row r="28" spans="1:3" x14ac:dyDescent="0.3">
      <c r="A28" s="27"/>
      <c r="B28" s="28"/>
      <c r="C28" s="29"/>
    </row>
    <row r="29" spans="1:3" ht="30" customHeight="1" x14ac:dyDescent="0.3">
      <c r="A29" s="82" t="s">
        <v>2167</v>
      </c>
      <c r="B29" s="82"/>
      <c r="C29" s="82"/>
    </row>
    <row r="30" spans="1:3" x14ac:dyDescent="0.3">
      <c r="A30" s="82"/>
      <c r="B30" s="82"/>
      <c r="C30" s="82"/>
    </row>
    <row r="31" spans="1:3" x14ac:dyDescent="0.3">
      <c r="A31" s="82"/>
      <c r="B31" s="82"/>
      <c r="C31" s="82"/>
    </row>
    <row r="32" spans="1:3" x14ac:dyDescent="0.3">
      <c r="A32" s="82"/>
      <c r="B32" s="82"/>
      <c r="C32" s="82"/>
    </row>
    <row r="33" spans="1:3" x14ac:dyDescent="0.3">
      <c r="A33" s="82"/>
      <c r="B33" s="82"/>
      <c r="C33" s="82"/>
    </row>
    <row r="34" spans="1:3" ht="12.15" customHeight="1" x14ac:dyDescent="0.3">
      <c r="A34" s="82"/>
      <c r="B34" s="82"/>
      <c r="C34" s="82"/>
    </row>
    <row r="35" spans="1:3" x14ac:dyDescent="0.3">
      <c r="A35" s="82"/>
      <c r="B35" s="82"/>
      <c r="C35" s="82"/>
    </row>
    <row r="36" spans="1:3" x14ac:dyDescent="0.3">
      <c r="A36" s="82"/>
      <c r="B36" s="82"/>
      <c r="C36" s="82"/>
    </row>
    <row r="37" spans="1:3" x14ac:dyDescent="0.3">
      <c r="A37" s="82"/>
      <c r="B37" s="82"/>
      <c r="C37" s="82"/>
    </row>
  </sheetData>
  <sheetProtection algorithmName="SHA-512" hashValue="7PVVEXjcxvv3TlNO1vGNehwoW3OpjT68k50FDIZSd4A16C5M0bOJXcJErJmTmzUEsiqhKvJkLYb/91m5+ibO5w==" saltValue="mNkaHvUC51LIVK24Dm0PKA==" spinCount="100000" sheet="1" objects="1" scenarios="1"/>
  <mergeCells count="4">
    <mergeCell ref="A6:B6"/>
    <mergeCell ref="A21:A22"/>
    <mergeCell ref="C21:C22"/>
    <mergeCell ref="A29:C3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8FE42-6E54-4013-B2C3-E638000DBCCF}">
  <dimension ref="A2:B29"/>
  <sheetViews>
    <sheetView zoomScale="85" zoomScaleNormal="85" workbookViewId="0">
      <selection sqref="A1:XFD1"/>
    </sheetView>
  </sheetViews>
  <sheetFormatPr defaultRowHeight="14.4" x14ac:dyDescent="0.3"/>
  <cols>
    <col min="2" max="2" width="94.88671875" style="1" customWidth="1"/>
  </cols>
  <sheetData>
    <row r="2" spans="1:2" ht="21" x14ac:dyDescent="0.4">
      <c r="B2" s="2" t="s">
        <v>2129</v>
      </c>
    </row>
    <row r="4" spans="1:2" s="1" customFormat="1" ht="31.2" x14ac:dyDescent="0.3">
      <c r="B4" s="75" t="s">
        <v>3210</v>
      </c>
    </row>
    <row r="5" spans="1:2" ht="31.2" x14ac:dyDescent="0.3">
      <c r="B5" s="75" t="s">
        <v>2130</v>
      </c>
    </row>
    <row r="6" spans="1:2" ht="31.2" x14ac:dyDescent="0.3">
      <c r="B6" s="75" t="s">
        <v>3212</v>
      </c>
    </row>
    <row r="7" spans="1:2" ht="46.8" x14ac:dyDescent="0.3">
      <c r="B7" s="75" t="s">
        <v>3213</v>
      </c>
    </row>
    <row r="9" spans="1:2" ht="28.2" customHeight="1" x14ac:dyDescent="0.35">
      <c r="B9" s="3" t="s">
        <v>2131</v>
      </c>
    </row>
    <row r="10" spans="1:2" ht="62.4" x14ac:dyDescent="0.3">
      <c r="B10" s="75" t="s">
        <v>3211</v>
      </c>
    </row>
    <row r="11" spans="1:2" ht="31.2" x14ac:dyDescent="0.3">
      <c r="B11" s="75" t="s">
        <v>3209</v>
      </c>
    </row>
    <row r="12" spans="1:2" ht="17.399999999999999" x14ac:dyDescent="0.35">
      <c r="B12" s="3" t="s">
        <v>2132</v>
      </c>
    </row>
    <row r="13" spans="1:2" ht="15.6" x14ac:dyDescent="0.3">
      <c r="B13" s="75" t="s">
        <v>2133</v>
      </c>
    </row>
    <row r="14" spans="1:2" ht="31.2" x14ac:dyDescent="0.3">
      <c r="A14" t="s">
        <v>36</v>
      </c>
      <c r="B14" s="75" t="s">
        <v>2134</v>
      </c>
    </row>
    <row r="15" spans="1:2" ht="15.6" x14ac:dyDescent="0.3">
      <c r="B15" s="75" t="s">
        <v>2135</v>
      </c>
    </row>
    <row r="16" spans="1:2" ht="15.6" x14ac:dyDescent="0.3">
      <c r="B16" s="75" t="s">
        <v>2136</v>
      </c>
    </row>
    <row r="19" spans="2:2" ht="24" customHeight="1" x14ac:dyDescent="0.35">
      <c r="B19" s="3" t="s">
        <v>3207</v>
      </c>
    </row>
    <row r="20" spans="2:2" ht="78" x14ac:dyDescent="0.3">
      <c r="B20" s="75" t="s">
        <v>3214</v>
      </c>
    </row>
    <row r="21" spans="2:2" ht="46.8" x14ac:dyDescent="0.3">
      <c r="B21" s="75" t="s">
        <v>3208</v>
      </c>
    </row>
    <row r="22" spans="2:2" ht="25.95" customHeight="1" x14ac:dyDescent="0.35">
      <c r="B22" s="3" t="s">
        <v>2137</v>
      </c>
    </row>
    <row r="23" spans="2:2" ht="15.6" x14ac:dyDescent="0.3">
      <c r="B23" s="75" t="s">
        <v>2138</v>
      </c>
    </row>
    <row r="24" spans="2:2" ht="31.2" x14ac:dyDescent="0.3">
      <c r="B24" s="75" t="s">
        <v>2139</v>
      </c>
    </row>
    <row r="25" spans="2:2" ht="15.6" x14ac:dyDescent="0.3">
      <c r="B25" s="75" t="s">
        <v>2140</v>
      </c>
    </row>
    <row r="26" spans="2:2" ht="15.6" x14ac:dyDescent="0.3">
      <c r="B26" s="75" t="s">
        <v>2141</v>
      </c>
    </row>
    <row r="27" spans="2:2" ht="15.6" x14ac:dyDescent="0.3">
      <c r="B27" s="75" t="s">
        <v>2142</v>
      </c>
    </row>
    <row r="28" spans="2:2" ht="15.6" x14ac:dyDescent="0.3">
      <c r="B28" s="75" t="s">
        <v>2143</v>
      </c>
    </row>
    <row r="29" spans="2:2" ht="15.6" x14ac:dyDescent="0.3">
      <c r="B29" s="75" t="s">
        <v>2144</v>
      </c>
    </row>
  </sheetData>
  <sheetProtection algorithmName="SHA-512" hashValue="0GoYSG43hss6MEvd+V9XMKG1NCjLNuqqxXbJyzWlBk98Z1a1MQXCYerNJk1K9VBPNqLNbFe7j9T5nyOZnI0/NA==" saltValue="KC5CrFWGR9nvXVTReVfmnw=="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D4346-F40D-44B1-B8BC-3364C7B2DDD7}">
  <dimension ref="A1:H1130"/>
  <sheetViews>
    <sheetView workbookViewId="0">
      <selection activeCell="D2" sqref="A2:XFD2"/>
    </sheetView>
  </sheetViews>
  <sheetFormatPr defaultRowHeight="14.4" x14ac:dyDescent="0.3"/>
  <cols>
    <col min="1" max="1" width="23.88671875" bestFit="1" customWidth="1"/>
    <col min="2" max="2" width="32.33203125" bestFit="1" customWidth="1"/>
    <col min="3" max="3" width="36.5546875" bestFit="1" customWidth="1"/>
    <col min="4" max="4" width="13.5546875" bestFit="1" customWidth="1"/>
    <col min="5" max="5" width="30.5546875" bestFit="1" customWidth="1"/>
    <col min="6" max="6" width="36.5546875" bestFit="1" customWidth="1"/>
    <col min="7" max="7" width="10.44140625" bestFit="1" customWidth="1"/>
    <col min="8" max="8" width="14" bestFit="1" customWidth="1"/>
  </cols>
  <sheetData>
    <row r="1" spans="1:8" x14ac:dyDescent="0.3">
      <c r="A1" s="30" t="s">
        <v>2148</v>
      </c>
      <c r="B1" s="30" t="s">
        <v>0</v>
      </c>
      <c r="C1" s="30" t="s">
        <v>2146</v>
      </c>
      <c r="D1" s="30" t="s">
        <v>1</v>
      </c>
      <c r="E1" s="30" t="s">
        <v>2</v>
      </c>
      <c r="F1" s="30" t="s">
        <v>3</v>
      </c>
      <c r="G1" s="30" t="s">
        <v>4</v>
      </c>
      <c r="H1" s="30" t="s">
        <v>5</v>
      </c>
    </row>
    <row r="2" spans="1:8" ht="28.8" x14ac:dyDescent="0.3">
      <c r="A2" s="110" t="s">
        <v>1877</v>
      </c>
      <c r="B2" s="108" t="s">
        <v>1878</v>
      </c>
      <c r="C2" s="108" t="s">
        <v>1879</v>
      </c>
      <c r="D2" s="31" t="s">
        <v>1880</v>
      </c>
      <c r="E2" s="31" t="s">
        <v>1881</v>
      </c>
      <c r="F2" s="31" t="s">
        <v>1882</v>
      </c>
      <c r="G2" s="31" t="s">
        <v>37</v>
      </c>
      <c r="H2" s="31">
        <v>0</v>
      </c>
    </row>
    <row r="3" spans="1:8" x14ac:dyDescent="0.3">
      <c r="A3" s="110" t="str">
        <f t="shared" ref="A3:B18" si="0">A2</f>
        <v>FEC/XCVRIF Registers</v>
      </c>
      <c r="B3" s="108" t="str">
        <f t="shared" si="0"/>
        <v>e25g_s0_xcvrif_reg_12</v>
      </c>
      <c r="C3" s="108"/>
      <c r="D3" s="31" t="s">
        <v>1883</v>
      </c>
      <c r="E3" s="31" t="s">
        <v>1884</v>
      </c>
      <c r="F3" s="31" t="s">
        <v>1885</v>
      </c>
      <c r="G3" s="31" t="s">
        <v>37</v>
      </c>
      <c r="H3" s="31">
        <v>0</v>
      </c>
    </row>
    <row r="4" spans="1:8" x14ac:dyDescent="0.3">
      <c r="A4" s="110" t="str">
        <f t="shared" si="0"/>
        <v>FEC/XCVRIF Registers</v>
      </c>
      <c r="B4" s="108" t="str">
        <f t="shared" si="0"/>
        <v>e25g_s0_xcvrif_reg_12</v>
      </c>
      <c r="C4" s="108"/>
      <c r="D4" s="31" t="s">
        <v>1886</v>
      </c>
      <c r="E4" s="31" t="s">
        <v>1887</v>
      </c>
      <c r="F4" s="31" t="s">
        <v>1888</v>
      </c>
      <c r="G4" s="31" t="s">
        <v>37</v>
      </c>
      <c r="H4" s="31">
        <v>0</v>
      </c>
    </row>
    <row r="5" spans="1:8" ht="57.6" x14ac:dyDescent="0.3">
      <c r="A5" s="110" t="str">
        <f t="shared" si="0"/>
        <v>FEC/XCVRIF Registers</v>
      </c>
      <c r="B5" s="108" t="s">
        <v>1891</v>
      </c>
      <c r="C5" s="108" t="s">
        <v>2168</v>
      </c>
      <c r="D5" s="31" t="s">
        <v>1892</v>
      </c>
      <c r="E5" s="31" t="s">
        <v>1893</v>
      </c>
      <c r="F5" s="31" t="s">
        <v>2169</v>
      </c>
      <c r="G5" s="31" t="s">
        <v>37</v>
      </c>
      <c r="H5" s="31">
        <v>0</v>
      </c>
    </row>
    <row r="6" spans="1:8" ht="43.2" x14ac:dyDescent="0.3">
      <c r="A6" s="110" t="str">
        <f t="shared" si="0"/>
        <v>FEC/XCVRIF Registers</v>
      </c>
      <c r="B6" s="108" t="str">
        <f t="shared" si="0"/>
        <v>e25g_s0_rsfec_top</v>
      </c>
      <c r="C6" s="108"/>
      <c r="D6" s="31" t="s">
        <v>1894</v>
      </c>
      <c r="E6" s="31" t="s">
        <v>1895</v>
      </c>
      <c r="F6" s="31" t="s">
        <v>2170</v>
      </c>
      <c r="G6" s="31" t="s">
        <v>37</v>
      </c>
      <c r="H6" s="31">
        <v>0</v>
      </c>
    </row>
    <row r="7" spans="1:8" ht="28.8" x14ac:dyDescent="0.3">
      <c r="A7" s="110" t="str">
        <f t="shared" si="0"/>
        <v>FEC/XCVRIF Registers</v>
      </c>
      <c r="B7" s="108" t="str">
        <f t="shared" si="0"/>
        <v>e25g_s0_rsfec_top</v>
      </c>
      <c r="C7" s="108"/>
      <c r="D7" s="31" t="s">
        <v>1896</v>
      </c>
      <c r="E7" s="31" t="s">
        <v>1897</v>
      </c>
      <c r="F7" s="31" t="s">
        <v>2171</v>
      </c>
      <c r="G7" s="31" t="s">
        <v>37</v>
      </c>
      <c r="H7" s="31">
        <v>0</v>
      </c>
    </row>
    <row r="8" spans="1:8" x14ac:dyDescent="0.3">
      <c r="A8" s="110" t="str">
        <f t="shared" si="0"/>
        <v>FEC/XCVRIF Registers</v>
      </c>
      <c r="B8" s="108" t="s">
        <v>1912</v>
      </c>
      <c r="C8" s="108" t="s">
        <v>1913</v>
      </c>
      <c r="D8" s="31" t="s">
        <v>1914</v>
      </c>
      <c r="E8" s="31" t="s">
        <v>1052</v>
      </c>
      <c r="F8" s="31" t="s">
        <v>1915</v>
      </c>
      <c r="G8" s="31" t="s">
        <v>10</v>
      </c>
      <c r="H8" s="31">
        <v>0</v>
      </c>
    </row>
    <row r="9" spans="1:8" x14ac:dyDescent="0.3">
      <c r="A9" s="110" t="str">
        <f t="shared" si="0"/>
        <v>FEC/XCVRIF Registers</v>
      </c>
      <c r="B9" s="108" t="str">
        <f t="shared" si="0"/>
        <v>e25g_s0_xcvrif_stat_0</v>
      </c>
      <c r="C9" s="108"/>
      <c r="D9" s="31" t="s">
        <v>1916</v>
      </c>
      <c r="E9" s="31" t="s">
        <v>1054</v>
      </c>
      <c r="F9" s="31" t="s">
        <v>1917</v>
      </c>
      <c r="G9" s="31" t="s">
        <v>10</v>
      </c>
      <c r="H9" s="31">
        <v>0</v>
      </c>
    </row>
    <row r="10" spans="1:8" x14ac:dyDescent="0.3">
      <c r="A10" s="110" t="str">
        <f t="shared" si="0"/>
        <v>FEC/XCVRIF Registers</v>
      </c>
      <c r="B10" s="108" t="str">
        <f t="shared" si="0"/>
        <v>e25g_s0_xcvrif_stat_0</v>
      </c>
      <c r="C10" s="108"/>
      <c r="D10" s="31" t="s">
        <v>1918</v>
      </c>
      <c r="E10" s="31" t="s">
        <v>1056</v>
      </c>
      <c r="F10" s="31" t="s">
        <v>1919</v>
      </c>
      <c r="G10" s="31" t="s">
        <v>10</v>
      </c>
      <c r="H10" s="31">
        <v>0</v>
      </c>
    </row>
    <row r="11" spans="1:8" x14ac:dyDescent="0.3">
      <c r="A11" s="110" t="str">
        <f t="shared" si="0"/>
        <v>FEC/XCVRIF Registers</v>
      </c>
      <c r="B11" s="108" t="str">
        <f t="shared" si="0"/>
        <v>e25g_s0_xcvrif_stat_0</v>
      </c>
      <c r="C11" s="108"/>
      <c r="D11" s="31" t="s">
        <v>1920</v>
      </c>
      <c r="E11" s="31" t="s">
        <v>1058</v>
      </c>
      <c r="F11" s="31" t="s">
        <v>1921</v>
      </c>
      <c r="G11" s="31" t="s">
        <v>10</v>
      </c>
      <c r="H11" s="31">
        <v>0</v>
      </c>
    </row>
    <row r="12" spans="1:8" x14ac:dyDescent="0.3">
      <c r="A12" s="110" t="str">
        <f t="shared" si="0"/>
        <v>FEC/XCVRIF Registers</v>
      </c>
      <c r="B12" s="108" t="str">
        <f t="shared" si="0"/>
        <v>e25g_s0_xcvrif_stat_0</v>
      </c>
      <c r="C12" s="108"/>
      <c r="D12" s="31" t="s">
        <v>1922</v>
      </c>
      <c r="E12" s="31" t="s">
        <v>1060</v>
      </c>
      <c r="F12" s="31" t="s">
        <v>1923</v>
      </c>
      <c r="G12" s="31" t="s">
        <v>10</v>
      </c>
      <c r="H12" s="31">
        <v>0</v>
      </c>
    </row>
    <row r="13" spans="1:8" x14ac:dyDescent="0.3">
      <c r="A13" s="110" t="str">
        <f t="shared" si="0"/>
        <v>FEC/XCVRIF Registers</v>
      </c>
      <c r="B13" s="108" t="str">
        <f t="shared" si="0"/>
        <v>e25g_s0_xcvrif_stat_0</v>
      </c>
      <c r="C13" s="108"/>
      <c r="D13" s="31" t="s">
        <v>1924</v>
      </c>
      <c r="E13" s="31" t="s">
        <v>1062</v>
      </c>
      <c r="F13" s="31" t="s">
        <v>1925</v>
      </c>
      <c r="G13" s="31" t="s">
        <v>10</v>
      </c>
      <c r="H13" s="31">
        <v>0</v>
      </c>
    </row>
    <row r="14" spans="1:8" x14ac:dyDescent="0.3">
      <c r="A14" s="110" t="str">
        <f t="shared" si="0"/>
        <v>FEC/XCVRIF Registers</v>
      </c>
      <c r="B14" s="108" t="str">
        <f t="shared" si="0"/>
        <v>e25g_s0_xcvrif_stat_0</v>
      </c>
      <c r="C14" s="108"/>
      <c r="D14" s="31" t="s">
        <v>1926</v>
      </c>
      <c r="E14" s="31" t="s">
        <v>1927</v>
      </c>
      <c r="F14" s="31" t="s">
        <v>1928</v>
      </c>
      <c r="G14" s="31" t="s">
        <v>10</v>
      </c>
      <c r="H14" s="31">
        <v>0</v>
      </c>
    </row>
    <row r="15" spans="1:8" x14ac:dyDescent="0.3">
      <c r="A15" s="110" t="str">
        <f t="shared" si="0"/>
        <v>FEC/XCVRIF Registers</v>
      </c>
      <c r="B15" s="108" t="str">
        <f t="shared" si="0"/>
        <v>e25g_s0_xcvrif_stat_0</v>
      </c>
      <c r="C15" s="108"/>
      <c r="D15" s="31" t="s">
        <v>1929</v>
      </c>
      <c r="E15" s="31" t="s">
        <v>1930</v>
      </c>
      <c r="F15" s="31" t="s">
        <v>1931</v>
      </c>
      <c r="G15" s="31" t="s">
        <v>10</v>
      </c>
      <c r="H15" s="31">
        <v>0</v>
      </c>
    </row>
    <row r="16" spans="1:8" x14ac:dyDescent="0.3">
      <c r="A16" s="110" t="str">
        <f t="shared" si="0"/>
        <v>FEC/XCVRIF Registers</v>
      </c>
      <c r="B16" s="108" t="s">
        <v>1932</v>
      </c>
      <c r="C16" s="108" t="s">
        <v>2172</v>
      </c>
      <c r="D16" s="31" t="s">
        <v>1933</v>
      </c>
      <c r="E16" s="31" t="s">
        <v>1052</v>
      </c>
      <c r="F16" s="31" t="s">
        <v>1053</v>
      </c>
      <c r="G16" s="31" t="s">
        <v>37</v>
      </c>
      <c r="H16" s="31">
        <v>0</v>
      </c>
    </row>
    <row r="17" spans="1:8" x14ac:dyDescent="0.3">
      <c r="A17" s="110" t="str">
        <f t="shared" si="0"/>
        <v>FEC/XCVRIF Registers</v>
      </c>
      <c r="B17" s="108" t="str">
        <f t="shared" si="0"/>
        <v>e25g_s0_xcvrif_stat_hold_1</v>
      </c>
      <c r="C17" s="108"/>
      <c r="D17" s="31" t="s">
        <v>1934</v>
      </c>
      <c r="E17" s="31" t="s">
        <v>1054</v>
      </c>
      <c r="F17" s="31" t="s">
        <v>1055</v>
      </c>
      <c r="G17" s="31" t="s">
        <v>37</v>
      </c>
      <c r="H17" s="31">
        <v>0</v>
      </c>
    </row>
    <row r="18" spans="1:8" x14ac:dyDescent="0.3">
      <c r="A18" s="110" t="str">
        <f t="shared" si="0"/>
        <v>FEC/XCVRIF Registers</v>
      </c>
      <c r="B18" s="108" t="str">
        <f t="shared" si="0"/>
        <v>e25g_s0_xcvrif_stat_hold_1</v>
      </c>
      <c r="C18" s="108"/>
      <c r="D18" s="31" t="s">
        <v>1935</v>
      </c>
      <c r="E18" s="31" t="s">
        <v>1056</v>
      </c>
      <c r="F18" s="31" t="s">
        <v>1057</v>
      </c>
      <c r="G18" s="31" t="s">
        <v>37</v>
      </c>
      <c r="H18" s="31">
        <v>0</v>
      </c>
    </row>
    <row r="19" spans="1:8" x14ac:dyDescent="0.3">
      <c r="A19" s="110" t="str">
        <f t="shared" ref="A19:B34" si="1">A18</f>
        <v>FEC/XCVRIF Registers</v>
      </c>
      <c r="B19" s="108" t="str">
        <f t="shared" si="1"/>
        <v>e25g_s0_xcvrif_stat_hold_1</v>
      </c>
      <c r="C19" s="108"/>
      <c r="D19" s="31" t="s">
        <v>1936</v>
      </c>
      <c r="E19" s="31" t="s">
        <v>1058</v>
      </c>
      <c r="F19" s="31" t="s">
        <v>1059</v>
      </c>
      <c r="G19" s="31" t="s">
        <v>37</v>
      </c>
      <c r="H19" s="31">
        <v>0</v>
      </c>
    </row>
    <row r="20" spans="1:8" x14ac:dyDescent="0.3">
      <c r="A20" s="110" t="str">
        <f t="shared" si="1"/>
        <v>FEC/XCVRIF Registers</v>
      </c>
      <c r="B20" s="108" t="str">
        <f t="shared" si="1"/>
        <v>e25g_s0_xcvrif_stat_hold_1</v>
      </c>
      <c r="C20" s="108"/>
      <c r="D20" s="31" t="s">
        <v>1937</v>
      </c>
      <c r="E20" s="31" t="s">
        <v>1060</v>
      </c>
      <c r="F20" s="31" t="s">
        <v>1061</v>
      </c>
      <c r="G20" s="31" t="s">
        <v>37</v>
      </c>
      <c r="H20" s="31">
        <v>0</v>
      </c>
    </row>
    <row r="21" spans="1:8" x14ac:dyDescent="0.3">
      <c r="A21" s="110" t="str">
        <f t="shared" si="1"/>
        <v>FEC/XCVRIF Registers</v>
      </c>
      <c r="B21" s="108" t="str">
        <f t="shared" si="1"/>
        <v>e25g_s0_xcvrif_stat_hold_1</v>
      </c>
      <c r="C21" s="108"/>
      <c r="D21" s="31" t="s">
        <v>1938</v>
      </c>
      <c r="E21" s="31" t="s">
        <v>1062</v>
      </c>
      <c r="F21" s="31" t="s">
        <v>1063</v>
      </c>
      <c r="G21" s="31" t="s">
        <v>37</v>
      </c>
      <c r="H21" s="31">
        <v>0</v>
      </c>
    </row>
    <row r="22" spans="1:8" x14ac:dyDescent="0.3">
      <c r="A22" s="110" t="str">
        <f t="shared" si="1"/>
        <v>FEC/XCVRIF Registers</v>
      </c>
      <c r="B22" s="108" t="str">
        <f t="shared" si="1"/>
        <v>e25g_s0_xcvrif_stat_hold_1</v>
      </c>
      <c r="C22" s="108"/>
      <c r="D22" s="31" t="s">
        <v>1939</v>
      </c>
      <c r="E22" s="31" t="s">
        <v>1927</v>
      </c>
      <c r="F22" s="31" t="s">
        <v>1940</v>
      </c>
      <c r="G22" s="31" t="s">
        <v>37</v>
      </c>
      <c r="H22" s="31">
        <v>0</v>
      </c>
    </row>
    <row r="23" spans="1:8" x14ac:dyDescent="0.3">
      <c r="A23" s="110" t="str">
        <f t="shared" si="1"/>
        <v>FEC/XCVRIF Registers</v>
      </c>
      <c r="B23" s="108" t="str">
        <f t="shared" si="1"/>
        <v>e25g_s0_xcvrif_stat_hold_1</v>
      </c>
      <c r="C23" s="108"/>
      <c r="D23" s="31" t="s">
        <v>1941</v>
      </c>
      <c r="E23" s="31" t="s">
        <v>1930</v>
      </c>
      <c r="F23" s="31" t="s">
        <v>1942</v>
      </c>
      <c r="G23" s="31" t="s">
        <v>37</v>
      </c>
      <c r="H23" s="31">
        <v>0</v>
      </c>
    </row>
    <row r="24" spans="1:8" x14ac:dyDescent="0.3">
      <c r="A24" s="110" t="str">
        <f t="shared" si="1"/>
        <v>FEC/XCVRIF Registers</v>
      </c>
      <c r="B24" s="108" t="s">
        <v>1943</v>
      </c>
      <c r="C24" s="108" t="s">
        <v>1944</v>
      </c>
      <c r="D24" s="31" t="s">
        <v>1945</v>
      </c>
      <c r="E24" s="31" t="s">
        <v>1889</v>
      </c>
      <c r="F24" s="31" t="s">
        <v>1946</v>
      </c>
      <c r="G24" s="31" t="s">
        <v>10</v>
      </c>
      <c r="H24" s="31">
        <v>0</v>
      </c>
    </row>
    <row r="25" spans="1:8" x14ac:dyDescent="0.3">
      <c r="A25" s="110" t="str">
        <f t="shared" si="1"/>
        <v>FEC/XCVRIF Registers</v>
      </c>
      <c r="B25" s="108" t="str">
        <f t="shared" si="1"/>
        <v>e25g_s0_xcvrif_stat_3</v>
      </c>
      <c r="C25" s="108"/>
      <c r="D25" s="31" t="s">
        <v>1947</v>
      </c>
      <c r="E25" s="31" t="s">
        <v>1948</v>
      </c>
      <c r="F25" s="31" t="s">
        <v>1949</v>
      </c>
      <c r="G25" s="31" t="s">
        <v>10</v>
      </c>
      <c r="H25" s="31">
        <v>0</v>
      </c>
    </row>
    <row r="26" spans="1:8" x14ac:dyDescent="0.3">
      <c r="A26" s="110" t="str">
        <f t="shared" si="1"/>
        <v>FEC/XCVRIF Registers</v>
      </c>
      <c r="B26" s="108" t="str">
        <f t="shared" si="1"/>
        <v>e25g_s0_xcvrif_stat_3</v>
      </c>
      <c r="C26" s="108"/>
      <c r="D26" s="31" t="s">
        <v>1950</v>
      </c>
      <c r="E26" s="31" t="s">
        <v>1890</v>
      </c>
      <c r="F26" s="31" t="s">
        <v>1951</v>
      </c>
      <c r="G26" s="31" t="s">
        <v>10</v>
      </c>
      <c r="H26" s="31">
        <v>0</v>
      </c>
    </row>
    <row r="27" spans="1:8" x14ac:dyDescent="0.3">
      <c r="A27" s="110" t="str">
        <f t="shared" si="1"/>
        <v>FEC/XCVRIF Registers</v>
      </c>
      <c r="B27" s="108" t="str">
        <f t="shared" si="1"/>
        <v>e25g_s0_xcvrif_stat_3</v>
      </c>
      <c r="C27" s="108"/>
      <c r="D27" s="31" t="s">
        <v>1952</v>
      </c>
      <c r="E27" s="31" t="s">
        <v>1953</v>
      </c>
      <c r="F27" s="31" t="s">
        <v>1954</v>
      </c>
      <c r="G27" s="31" t="s">
        <v>10</v>
      </c>
      <c r="H27" s="31">
        <v>0</v>
      </c>
    </row>
    <row r="28" spans="1:8" x14ac:dyDescent="0.3">
      <c r="A28" s="110" t="str">
        <f t="shared" si="1"/>
        <v>FEC/XCVRIF Registers</v>
      </c>
      <c r="B28" s="108" t="str">
        <f t="shared" si="1"/>
        <v>e25g_s0_xcvrif_stat_3</v>
      </c>
      <c r="C28" s="108"/>
      <c r="D28" s="31" t="s">
        <v>1955</v>
      </c>
      <c r="E28" s="31" t="s">
        <v>1956</v>
      </c>
      <c r="F28" s="31" t="s">
        <v>1957</v>
      </c>
      <c r="G28" s="31" t="s">
        <v>10</v>
      </c>
      <c r="H28" s="31">
        <v>0</v>
      </c>
    </row>
    <row r="29" spans="1:8" x14ac:dyDescent="0.3">
      <c r="A29" s="110" t="str">
        <f t="shared" si="1"/>
        <v>FEC/XCVRIF Registers</v>
      </c>
      <c r="B29" s="108" t="str">
        <f t="shared" si="1"/>
        <v>e25g_s0_xcvrif_stat_3</v>
      </c>
      <c r="C29" s="108"/>
      <c r="D29" s="31" t="s">
        <v>1958</v>
      </c>
      <c r="E29" s="31" t="s">
        <v>1959</v>
      </c>
      <c r="F29" s="31" t="s">
        <v>1960</v>
      </c>
      <c r="G29" s="31" t="s">
        <v>10</v>
      </c>
      <c r="H29" s="31">
        <v>0</v>
      </c>
    </row>
    <row r="30" spans="1:8" x14ac:dyDescent="0.3">
      <c r="A30" s="110" t="str">
        <f t="shared" si="1"/>
        <v>FEC/XCVRIF Registers</v>
      </c>
      <c r="B30" s="108" t="str">
        <f t="shared" si="1"/>
        <v>e25g_s0_xcvrif_stat_3</v>
      </c>
      <c r="C30" s="108"/>
      <c r="D30" s="31" t="s">
        <v>1961</v>
      </c>
      <c r="E30" s="31" t="s">
        <v>1962</v>
      </c>
      <c r="F30" s="31" t="s">
        <v>1963</v>
      </c>
      <c r="G30" s="31" t="s">
        <v>10</v>
      </c>
      <c r="H30" s="31">
        <v>0</v>
      </c>
    </row>
    <row r="31" spans="1:8" x14ac:dyDescent="0.3">
      <c r="A31" s="110" t="str">
        <f t="shared" si="1"/>
        <v>FEC/XCVRIF Registers</v>
      </c>
      <c r="B31" s="108" t="str">
        <f t="shared" si="1"/>
        <v>e25g_s0_xcvrif_stat_3</v>
      </c>
      <c r="C31" s="108"/>
      <c r="D31" s="31" t="s">
        <v>1964</v>
      </c>
      <c r="E31" s="31" t="s">
        <v>1965</v>
      </c>
      <c r="F31" s="31" t="s">
        <v>1966</v>
      </c>
      <c r="G31" s="31" t="s">
        <v>10</v>
      </c>
      <c r="H31" s="31">
        <v>0</v>
      </c>
    </row>
    <row r="32" spans="1:8" x14ac:dyDescent="0.3">
      <c r="A32" s="110" t="str">
        <f t="shared" si="1"/>
        <v>FEC/XCVRIF Registers</v>
      </c>
      <c r="B32" s="108" t="s">
        <v>1967</v>
      </c>
      <c r="C32" s="108" t="s">
        <v>2173</v>
      </c>
      <c r="D32" s="31" t="s">
        <v>1968</v>
      </c>
      <c r="E32" s="31" t="s">
        <v>1889</v>
      </c>
      <c r="F32" s="31" t="s">
        <v>1969</v>
      </c>
      <c r="G32" s="31" t="s">
        <v>37</v>
      </c>
      <c r="H32" s="31">
        <v>0</v>
      </c>
    </row>
    <row r="33" spans="1:8" x14ac:dyDescent="0.3">
      <c r="A33" s="110" t="str">
        <f t="shared" si="1"/>
        <v>FEC/XCVRIF Registers</v>
      </c>
      <c r="B33" s="108" t="str">
        <f t="shared" si="1"/>
        <v>e25g_s0_xcvrif_stat_hold_4</v>
      </c>
      <c r="C33" s="108"/>
      <c r="D33" s="31" t="s">
        <v>1970</v>
      </c>
      <c r="E33" s="31" t="s">
        <v>1948</v>
      </c>
      <c r="F33" s="31" t="s">
        <v>1971</v>
      </c>
      <c r="G33" s="31" t="s">
        <v>37</v>
      </c>
      <c r="H33" s="31">
        <v>0</v>
      </c>
    </row>
    <row r="34" spans="1:8" x14ac:dyDescent="0.3">
      <c r="A34" s="110" t="str">
        <f t="shared" si="1"/>
        <v>FEC/XCVRIF Registers</v>
      </c>
      <c r="B34" s="108" t="str">
        <f t="shared" si="1"/>
        <v>e25g_s0_xcvrif_stat_hold_4</v>
      </c>
      <c r="C34" s="108"/>
      <c r="D34" s="31" t="s">
        <v>1972</v>
      </c>
      <c r="E34" s="31" t="s">
        <v>1890</v>
      </c>
      <c r="F34" s="31" t="s">
        <v>1973</v>
      </c>
      <c r="G34" s="31" t="s">
        <v>37</v>
      </c>
      <c r="H34" s="31">
        <v>0</v>
      </c>
    </row>
    <row r="35" spans="1:8" x14ac:dyDescent="0.3">
      <c r="A35" s="110" t="str">
        <f t="shared" ref="A35:B39" si="2">A34</f>
        <v>FEC/XCVRIF Registers</v>
      </c>
      <c r="B35" s="108" t="str">
        <f t="shared" si="2"/>
        <v>e25g_s0_xcvrif_stat_hold_4</v>
      </c>
      <c r="C35" s="108"/>
      <c r="D35" s="31" t="s">
        <v>1974</v>
      </c>
      <c r="E35" s="31" t="s">
        <v>1953</v>
      </c>
      <c r="F35" s="31" t="s">
        <v>1975</v>
      </c>
      <c r="G35" s="31" t="s">
        <v>37</v>
      </c>
      <c r="H35" s="31">
        <v>0</v>
      </c>
    </row>
    <row r="36" spans="1:8" x14ac:dyDescent="0.3">
      <c r="A36" s="110" t="str">
        <f t="shared" si="2"/>
        <v>FEC/XCVRIF Registers</v>
      </c>
      <c r="B36" s="108" t="str">
        <f t="shared" si="2"/>
        <v>e25g_s0_xcvrif_stat_hold_4</v>
      </c>
      <c r="C36" s="108"/>
      <c r="D36" s="31" t="s">
        <v>1976</v>
      </c>
      <c r="E36" s="31" t="s">
        <v>1956</v>
      </c>
      <c r="F36" s="31" t="s">
        <v>1977</v>
      </c>
      <c r="G36" s="31" t="s">
        <v>37</v>
      </c>
      <c r="H36" s="31">
        <v>0</v>
      </c>
    </row>
    <row r="37" spans="1:8" x14ac:dyDescent="0.3">
      <c r="A37" s="110" t="str">
        <f t="shared" si="2"/>
        <v>FEC/XCVRIF Registers</v>
      </c>
      <c r="B37" s="108" t="str">
        <f t="shared" si="2"/>
        <v>e25g_s0_xcvrif_stat_hold_4</v>
      </c>
      <c r="C37" s="108"/>
      <c r="D37" s="31" t="s">
        <v>1978</v>
      </c>
      <c r="E37" s="31" t="s">
        <v>1959</v>
      </c>
      <c r="F37" s="31" t="s">
        <v>1979</v>
      </c>
      <c r="G37" s="31" t="s">
        <v>37</v>
      </c>
      <c r="H37" s="31">
        <v>0</v>
      </c>
    </row>
    <row r="38" spans="1:8" x14ac:dyDescent="0.3">
      <c r="A38" s="110" t="str">
        <f t="shared" si="2"/>
        <v>FEC/XCVRIF Registers</v>
      </c>
      <c r="B38" s="108" t="str">
        <f t="shared" si="2"/>
        <v>e25g_s0_xcvrif_stat_hold_4</v>
      </c>
      <c r="C38" s="108"/>
      <c r="D38" s="31" t="s">
        <v>1980</v>
      </c>
      <c r="E38" s="31" t="s">
        <v>1962</v>
      </c>
      <c r="F38" s="31" t="s">
        <v>1981</v>
      </c>
      <c r="G38" s="31" t="s">
        <v>37</v>
      </c>
      <c r="H38" s="31">
        <v>0</v>
      </c>
    </row>
    <row r="39" spans="1:8" x14ac:dyDescent="0.3">
      <c r="A39" s="110" t="str">
        <f t="shared" si="2"/>
        <v>FEC/XCVRIF Registers</v>
      </c>
      <c r="B39" s="108" t="str">
        <f t="shared" si="2"/>
        <v>e25g_s0_xcvrif_stat_hold_4</v>
      </c>
      <c r="C39" s="108"/>
      <c r="D39" s="31" t="s">
        <v>1982</v>
      </c>
      <c r="E39" s="31" t="s">
        <v>1965</v>
      </c>
      <c r="F39" s="31" t="s">
        <v>1983</v>
      </c>
      <c r="G39" s="31" t="s">
        <v>37</v>
      </c>
      <c r="H39" s="31">
        <v>0</v>
      </c>
    </row>
    <row r="40" spans="1:8" ht="43.2" x14ac:dyDescent="0.3">
      <c r="A40" s="109" t="s">
        <v>67</v>
      </c>
      <c r="B40" s="32" t="s">
        <v>66</v>
      </c>
      <c r="C40" s="32" t="s">
        <v>2174</v>
      </c>
      <c r="D40" s="33" t="s">
        <v>68</v>
      </c>
      <c r="E40" s="33" t="s">
        <v>69</v>
      </c>
      <c r="F40" s="34" t="s">
        <v>2175</v>
      </c>
      <c r="G40" s="33" t="s">
        <v>10</v>
      </c>
      <c r="H40" s="33" t="s">
        <v>48</v>
      </c>
    </row>
    <row r="41" spans="1:8" ht="72" x14ac:dyDescent="0.3">
      <c r="A41" s="109" t="str">
        <f t="shared" ref="A41:B56" si="3">A40</f>
        <v>PHY</v>
      </c>
      <c r="B41" s="32" t="s">
        <v>70</v>
      </c>
      <c r="C41" s="32" t="s">
        <v>2176</v>
      </c>
      <c r="D41" s="33" t="s">
        <v>71</v>
      </c>
      <c r="E41" s="33" t="s">
        <v>72</v>
      </c>
      <c r="F41" s="34" t="s">
        <v>2177</v>
      </c>
      <c r="G41" s="33" t="s">
        <v>10</v>
      </c>
      <c r="H41" s="33" t="s">
        <v>48</v>
      </c>
    </row>
    <row r="42" spans="1:8" ht="187.2" x14ac:dyDescent="0.3">
      <c r="A42" s="109" t="str">
        <f t="shared" si="3"/>
        <v>PHY</v>
      </c>
      <c r="B42" s="107" t="s">
        <v>73</v>
      </c>
      <c r="C42" s="107" t="s">
        <v>2178</v>
      </c>
      <c r="D42" s="33" t="s">
        <v>74</v>
      </c>
      <c r="E42" s="33" t="s">
        <v>75</v>
      </c>
      <c r="F42" s="34" t="s">
        <v>2179</v>
      </c>
      <c r="G42" s="33" t="s">
        <v>10</v>
      </c>
      <c r="H42" s="33" t="s">
        <v>76</v>
      </c>
    </row>
    <row r="43" spans="1:8" ht="187.2" x14ac:dyDescent="0.3">
      <c r="A43" s="109" t="str">
        <f t="shared" si="3"/>
        <v>PHY</v>
      </c>
      <c r="B43" s="107" t="str">
        <f t="shared" si="3"/>
        <v>pcs_status</v>
      </c>
      <c r="C43" s="107"/>
      <c r="D43" s="33" t="s">
        <v>77</v>
      </c>
      <c r="E43" s="33" t="s">
        <v>78</v>
      </c>
      <c r="F43" s="34" t="s">
        <v>2180</v>
      </c>
      <c r="G43" s="33" t="s">
        <v>10</v>
      </c>
      <c r="H43" s="33" t="s">
        <v>76</v>
      </c>
    </row>
    <row r="44" spans="1:8" ht="28.8" x14ac:dyDescent="0.3">
      <c r="A44" s="109" t="str">
        <f t="shared" si="3"/>
        <v>PHY</v>
      </c>
      <c r="B44" s="107" t="str">
        <f t="shared" si="3"/>
        <v>pcs_status</v>
      </c>
      <c r="C44" s="107"/>
      <c r="D44" s="33" t="s">
        <v>79</v>
      </c>
      <c r="E44" s="33" t="s">
        <v>80</v>
      </c>
      <c r="F44" s="34" t="s">
        <v>2181</v>
      </c>
      <c r="G44" s="33" t="s">
        <v>10</v>
      </c>
      <c r="H44" s="33" t="s">
        <v>17</v>
      </c>
    </row>
    <row r="45" spans="1:8" ht="28.8" x14ac:dyDescent="0.3">
      <c r="A45" s="109" t="str">
        <f t="shared" si="3"/>
        <v>PHY</v>
      </c>
      <c r="B45" s="107" t="str">
        <f t="shared" si="3"/>
        <v>pcs_status</v>
      </c>
      <c r="C45" s="107"/>
      <c r="D45" s="33" t="s">
        <v>81</v>
      </c>
      <c r="E45" s="33" t="s">
        <v>82</v>
      </c>
      <c r="F45" s="34" t="s">
        <v>2182</v>
      </c>
      <c r="G45" s="33" t="s">
        <v>10</v>
      </c>
      <c r="H45" s="33" t="s">
        <v>17</v>
      </c>
    </row>
    <row r="46" spans="1:8" ht="43.2" x14ac:dyDescent="0.3">
      <c r="A46" s="109" t="str">
        <f t="shared" si="3"/>
        <v>PHY</v>
      </c>
      <c r="B46" s="107" t="str">
        <f t="shared" si="3"/>
        <v>pcs_status</v>
      </c>
      <c r="C46" s="107"/>
      <c r="D46" s="33" t="s">
        <v>83</v>
      </c>
      <c r="E46" s="33" t="s">
        <v>84</v>
      </c>
      <c r="F46" s="34" t="s">
        <v>2183</v>
      </c>
      <c r="G46" s="33" t="s">
        <v>10</v>
      </c>
      <c r="H46" s="33" t="s">
        <v>17</v>
      </c>
    </row>
    <row r="47" spans="1:8" ht="28.8" x14ac:dyDescent="0.3">
      <c r="A47" s="109" t="str">
        <f t="shared" si="3"/>
        <v>PHY</v>
      </c>
      <c r="B47" s="107" t="str">
        <f t="shared" si="3"/>
        <v>pcs_status</v>
      </c>
      <c r="C47" s="107"/>
      <c r="D47" s="33" t="s">
        <v>85</v>
      </c>
      <c r="E47" s="33" t="s">
        <v>86</v>
      </c>
      <c r="F47" s="34" t="s">
        <v>2184</v>
      </c>
      <c r="G47" s="33" t="s">
        <v>10</v>
      </c>
      <c r="H47" s="33" t="s">
        <v>17</v>
      </c>
    </row>
    <row r="48" spans="1:8" ht="43.2" x14ac:dyDescent="0.3">
      <c r="A48" s="109" t="str">
        <f t="shared" si="3"/>
        <v>PHY</v>
      </c>
      <c r="B48" s="32" t="s">
        <v>87</v>
      </c>
      <c r="C48" s="32" t="s">
        <v>2185</v>
      </c>
      <c r="D48" s="33" t="s">
        <v>88</v>
      </c>
      <c r="E48" s="33" t="s">
        <v>89</v>
      </c>
      <c r="F48" s="32" t="s">
        <v>2186</v>
      </c>
      <c r="G48" s="33" t="s">
        <v>37</v>
      </c>
      <c r="H48" s="33" t="s">
        <v>17</v>
      </c>
    </row>
    <row r="49" spans="1:8" x14ac:dyDescent="0.3">
      <c r="A49" s="109" t="str">
        <f t="shared" si="3"/>
        <v>PHY</v>
      </c>
      <c r="B49" s="32" t="s">
        <v>96</v>
      </c>
      <c r="C49" s="32" t="s">
        <v>2187</v>
      </c>
      <c r="D49" s="33" t="s">
        <v>97</v>
      </c>
      <c r="E49" s="33" t="s">
        <v>96</v>
      </c>
      <c r="F49" s="34" t="s">
        <v>2188</v>
      </c>
      <c r="G49" s="33" t="s">
        <v>10</v>
      </c>
      <c r="H49" s="33" t="s">
        <v>98</v>
      </c>
    </row>
    <row r="50" spans="1:8" x14ac:dyDescent="0.3">
      <c r="A50" s="109" t="str">
        <f t="shared" si="3"/>
        <v>PHY</v>
      </c>
      <c r="B50" s="32" t="s">
        <v>99</v>
      </c>
      <c r="C50" s="32" t="s">
        <v>2189</v>
      </c>
      <c r="D50" s="33" t="s">
        <v>100</v>
      </c>
      <c r="E50" s="33" t="s">
        <v>99</v>
      </c>
      <c r="F50" s="34" t="s">
        <v>2190</v>
      </c>
      <c r="G50" s="33" t="s">
        <v>10</v>
      </c>
      <c r="H50" s="33" t="s">
        <v>98</v>
      </c>
    </row>
    <row r="51" spans="1:8" x14ac:dyDescent="0.3">
      <c r="A51" s="109" t="str">
        <f t="shared" si="3"/>
        <v>PHY</v>
      </c>
      <c r="B51" s="32" t="s">
        <v>101</v>
      </c>
      <c r="C51" s="32" t="s">
        <v>2191</v>
      </c>
      <c r="D51" s="33" t="s">
        <v>102</v>
      </c>
      <c r="E51" s="33" t="s">
        <v>101</v>
      </c>
      <c r="F51" s="34" t="s">
        <v>2192</v>
      </c>
      <c r="G51" s="33" t="s">
        <v>10</v>
      </c>
      <c r="H51" s="33" t="s">
        <v>98</v>
      </c>
    </row>
    <row r="52" spans="1:8" x14ac:dyDescent="0.3">
      <c r="A52" s="109" t="str">
        <f t="shared" si="3"/>
        <v>PHY</v>
      </c>
      <c r="B52" s="32" t="s">
        <v>103</v>
      </c>
      <c r="C52" s="32" t="s">
        <v>2193</v>
      </c>
      <c r="D52" s="33" t="s">
        <v>104</v>
      </c>
      <c r="E52" s="33" t="s">
        <v>103</v>
      </c>
      <c r="F52" s="34" t="s">
        <v>2194</v>
      </c>
      <c r="G52" s="33" t="s">
        <v>10</v>
      </c>
      <c r="H52" s="33" t="s">
        <v>98</v>
      </c>
    </row>
    <row r="53" spans="1:8" x14ac:dyDescent="0.3">
      <c r="A53" s="109" t="str">
        <f t="shared" si="3"/>
        <v>PHY</v>
      </c>
      <c r="B53" s="32" t="s">
        <v>105</v>
      </c>
      <c r="C53" s="32" t="s">
        <v>2195</v>
      </c>
      <c r="D53" s="33" t="s">
        <v>106</v>
      </c>
      <c r="E53" s="33" t="s">
        <v>105</v>
      </c>
      <c r="F53" s="34" t="s">
        <v>2196</v>
      </c>
      <c r="G53" s="33" t="s">
        <v>10</v>
      </c>
      <c r="H53" s="33" t="s">
        <v>98</v>
      </c>
    </row>
    <row r="54" spans="1:8" x14ac:dyDescent="0.3">
      <c r="A54" s="109" t="str">
        <f t="shared" si="3"/>
        <v>PHY</v>
      </c>
      <c r="B54" s="32" t="s">
        <v>107</v>
      </c>
      <c r="C54" s="32" t="s">
        <v>2197</v>
      </c>
      <c r="D54" s="33" t="s">
        <v>108</v>
      </c>
      <c r="E54" s="33" t="s">
        <v>107</v>
      </c>
      <c r="F54" s="34" t="s">
        <v>2198</v>
      </c>
      <c r="G54" s="33" t="s">
        <v>10</v>
      </c>
      <c r="H54" s="33" t="s">
        <v>98</v>
      </c>
    </row>
    <row r="55" spans="1:8" ht="72" x14ac:dyDescent="0.3">
      <c r="A55" s="109" t="str">
        <f t="shared" si="3"/>
        <v>PHY</v>
      </c>
      <c r="B55" s="32" t="s">
        <v>524</v>
      </c>
      <c r="C55" s="32" t="s">
        <v>2199</v>
      </c>
      <c r="D55" s="33" t="s">
        <v>525</v>
      </c>
      <c r="E55" s="33" t="s">
        <v>526</v>
      </c>
      <c r="F55" s="32" t="s">
        <v>2200</v>
      </c>
      <c r="G55" s="33" t="s">
        <v>37</v>
      </c>
      <c r="H55" s="33" t="s">
        <v>17</v>
      </c>
    </row>
    <row r="56" spans="1:8" ht="72" x14ac:dyDescent="0.3">
      <c r="A56" s="109" t="str">
        <f t="shared" si="3"/>
        <v>PHY</v>
      </c>
      <c r="B56" s="32" t="s">
        <v>528</v>
      </c>
      <c r="C56" s="32" t="s">
        <v>2201</v>
      </c>
      <c r="D56" s="33" t="s">
        <v>529</v>
      </c>
      <c r="E56" s="33" t="s">
        <v>530</v>
      </c>
      <c r="F56" s="33" t="s">
        <v>2202</v>
      </c>
      <c r="G56" s="33" t="s">
        <v>37</v>
      </c>
      <c r="H56" s="33" t="s">
        <v>531</v>
      </c>
    </row>
    <row r="57" spans="1:8" ht="72" x14ac:dyDescent="0.3">
      <c r="A57" s="109" t="str">
        <f t="shared" ref="A57:A72" si="4">A56</f>
        <v>PHY</v>
      </c>
      <c r="B57" s="32" t="s">
        <v>532</v>
      </c>
      <c r="C57" s="32" t="s">
        <v>2203</v>
      </c>
      <c r="D57" s="33" t="s">
        <v>533</v>
      </c>
      <c r="E57" s="33" t="s">
        <v>530</v>
      </c>
      <c r="F57" s="33" t="s">
        <v>2204</v>
      </c>
      <c r="G57" s="33" t="s">
        <v>37</v>
      </c>
      <c r="H57" s="33" t="s">
        <v>534</v>
      </c>
    </row>
    <row r="58" spans="1:8" ht="72" x14ac:dyDescent="0.3">
      <c r="A58" s="109" t="str">
        <f t="shared" si="4"/>
        <v>PHY</v>
      </c>
      <c r="B58" s="32" t="s">
        <v>535</v>
      </c>
      <c r="C58" s="32" t="s">
        <v>2205</v>
      </c>
      <c r="D58" s="33" t="s">
        <v>536</v>
      </c>
      <c r="E58" s="33" t="s">
        <v>530</v>
      </c>
      <c r="F58" s="33" t="s">
        <v>2206</v>
      </c>
      <c r="G58" s="33" t="s">
        <v>37</v>
      </c>
      <c r="H58" s="33" t="s">
        <v>537</v>
      </c>
    </row>
    <row r="59" spans="1:8" ht="72" x14ac:dyDescent="0.3">
      <c r="A59" s="109" t="str">
        <f t="shared" si="4"/>
        <v>PHY</v>
      </c>
      <c r="B59" s="32" t="s">
        <v>538</v>
      </c>
      <c r="C59" s="32" t="s">
        <v>2207</v>
      </c>
      <c r="D59" s="33" t="s">
        <v>539</v>
      </c>
      <c r="E59" s="33" t="s">
        <v>530</v>
      </c>
      <c r="F59" s="33" t="s">
        <v>2208</v>
      </c>
      <c r="G59" s="33" t="s">
        <v>37</v>
      </c>
      <c r="H59" s="33" t="s">
        <v>540</v>
      </c>
    </row>
    <row r="60" spans="1:8" ht="72" x14ac:dyDescent="0.3">
      <c r="A60" s="109" t="str">
        <f t="shared" si="4"/>
        <v>PHY</v>
      </c>
      <c r="B60" s="32" t="s">
        <v>541</v>
      </c>
      <c r="C60" s="32" t="s">
        <v>2201</v>
      </c>
      <c r="D60" s="33" t="s">
        <v>542</v>
      </c>
      <c r="E60" s="33" t="s">
        <v>530</v>
      </c>
      <c r="F60" s="33" t="s">
        <v>2202</v>
      </c>
      <c r="G60" s="33" t="s">
        <v>37</v>
      </c>
      <c r="H60" s="33" t="s">
        <v>531</v>
      </c>
    </row>
    <row r="61" spans="1:8" ht="72" x14ac:dyDescent="0.3">
      <c r="A61" s="109" t="str">
        <f t="shared" si="4"/>
        <v>PHY</v>
      </c>
      <c r="B61" s="32" t="s">
        <v>543</v>
      </c>
      <c r="C61" s="32" t="s">
        <v>2203</v>
      </c>
      <c r="D61" s="33" t="s">
        <v>544</v>
      </c>
      <c r="E61" s="33" t="s">
        <v>530</v>
      </c>
      <c r="F61" s="33" t="s">
        <v>2204</v>
      </c>
      <c r="G61" s="33" t="s">
        <v>37</v>
      </c>
      <c r="H61" s="33" t="s">
        <v>534</v>
      </c>
    </row>
    <row r="62" spans="1:8" ht="72" x14ac:dyDescent="0.3">
      <c r="A62" s="109" t="str">
        <f t="shared" si="4"/>
        <v>PHY</v>
      </c>
      <c r="B62" s="32" t="s">
        <v>545</v>
      </c>
      <c r="C62" s="32" t="s">
        <v>2205</v>
      </c>
      <c r="D62" s="33" t="s">
        <v>546</v>
      </c>
      <c r="E62" s="33" t="s">
        <v>530</v>
      </c>
      <c r="F62" s="33" t="s">
        <v>2206</v>
      </c>
      <c r="G62" s="33" t="s">
        <v>37</v>
      </c>
      <c r="H62" s="33" t="s">
        <v>537</v>
      </c>
    </row>
    <row r="63" spans="1:8" ht="72" x14ac:dyDescent="0.3">
      <c r="A63" s="109" t="str">
        <f t="shared" si="4"/>
        <v>PHY</v>
      </c>
      <c r="B63" s="32" t="s">
        <v>547</v>
      </c>
      <c r="C63" s="32" t="s">
        <v>2207</v>
      </c>
      <c r="D63" s="33" t="s">
        <v>548</v>
      </c>
      <c r="E63" s="33" t="s">
        <v>530</v>
      </c>
      <c r="F63" s="33" t="s">
        <v>2208</v>
      </c>
      <c r="G63" s="33" t="s">
        <v>37</v>
      </c>
      <c r="H63" s="33" t="s">
        <v>540</v>
      </c>
    </row>
    <row r="64" spans="1:8" ht="43.2" x14ac:dyDescent="0.3">
      <c r="A64" s="109" t="str">
        <f t="shared" si="4"/>
        <v>PHY</v>
      </c>
      <c r="B64" s="32" t="s">
        <v>549</v>
      </c>
      <c r="C64" s="32" t="s">
        <v>2209</v>
      </c>
      <c r="D64" s="33" t="s">
        <v>550</v>
      </c>
      <c r="E64" s="33" t="s">
        <v>551</v>
      </c>
      <c r="F64" s="33" t="s">
        <v>2210</v>
      </c>
      <c r="G64" s="33" t="s">
        <v>37</v>
      </c>
      <c r="H64" s="33" t="s">
        <v>552</v>
      </c>
    </row>
    <row r="65" spans="1:8" ht="28.8" x14ac:dyDescent="0.3">
      <c r="A65" s="109" t="str">
        <f t="shared" si="4"/>
        <v>PHY</v>
      </c>
      <c r="B65" s="32" t="s">
        <v>553</v>
      </c>
      <c r="C65" s="32" t="s">
        <v>2211</v>
      </c>
      <c r="D65" s="33" t="s">
        <v>554</v>
      </c>
      <c r="E65" s="33" t="s">
        <v>555</v>
      </c>
      <c r="F65" s="33" t="s">
        <v>2212</v>
      </c>
      <c r="G65" s="33" t="s">
        <v>37</v>
      </c>
      <c r="H65" s="33" t="s">
        <v>556</v>
      </c>
    </row>
    <row r="66" spans="1:8" ht="86.4" x14ac:dyDescent="0.3">
      <c r="A66" s="109" t="str">
        <f t="shared" si="4"/>
        <v>PHY</v>
      </c>
      <c r="B66" s="32" t="s">
        <v>557</v>
      </c>
      <c r="C66" s="32" t="s">
        <v>2213</v>
      </c>
      <c r="D66" s="33" t="s">
        <v>558</v>
      </c>
      <c r="E66" s="33" t="s">
        <v>559</v>
      </c>
      <c r="F66" s="33" t="s">
        <v>2214</v>
      </c>
      <c r="G66" s="33" t="s">
        <v>37</v>
      </c>
      <c r="H66" s="33" t="s">
        <v>17</v>
      </c>
    </row>
    <row r="67" spans="1:8" ht="72" x14ac:dyDescent="0.3">
      <c r="A67" s="109" t="str">
        <f t="shared" si="4"/>
        <v>PHY</v>
      </c>
      <c r="B67" s="32" t="s">
        <v>560</v>
      </c>
      <c r="C67" s="32" t="s">
        <v>2215</v>
      </c>
      <c r="D67" s="33" t="s">
        <v>561</v>
      </c>
      <c r="E67" s="33" t="s">
        <v>562</v>
      </c>
      <c r="F67" s="33" t="s">
        <v>2216</v>
      </c>
      <c r="G67" s="33" t="s">
        <v>10</v>
      </c>
      <c r="H67" s="33" t="s">
        <v>17</v>
      </c>
    </row>
    <row r="68" spans="1:8" ht="86.4" x14ac:dyDescent="0.3">
      <c r="A68" s="109" t="str">
        <f t="shared" si="4"/>
        <v>PHY</v>
      </c>
      <c r="B68" s="107" t="s">
        <v>563</v>
      </c>
      <c r="C68" s="107" t="s">
        <v>2217</v>
      </c>
      <c r="D68" s="33" t="s">
        <v>564</v>
      </c>
      <c r="E68" s="33" t="s">
        <v>565</v>
      </c>
      <c r="F68" s="33" t="s">
        <v>2218</v>
      </c>
      <c r="G68" s="33" t="s">
        <v>10</v>
      </c>
      <c r="H68" s="33" t="s">
        <v>17</v>
      </c>
    </row>
    <row r="69" spans="1:8" ht="43.2" x14ac:dyDescent="0.3">
      <c r="A69" s="109" t="str">
        <f t="shared" si="4"/>
        <v>PHY</v>
      </c>
      <c r="B69" s="107" t="str">
        <f>B68</f>
        <v>phy_rxpcs_status</v>
      </c>
      <c r="C69" s="107"/>
      <c r="D69" s="33" t="s">
        <v>566</v>
      </c>
      <c r="E69" s="33" t="s">
        <v>567</v>
      </c>
      <c r="F69" s="34" t="s">
        <v>2219</v>
      </c>
      <c r="G69" s="33" t="s">
        <v>10</v>
      </c>
      <c r="H69" s="33" t="s">
        <v>17</v>
      </c>
    </row>
    <row r="70" spans="1:8" ht="43.2" x14ac:dyDescent="0.3">
      <c r="A70" s="109" t="str">
        <f t="shared" si="4"/>
        <v>PHY</v>
      </c>
      <c r="B70" s="32" t="s">
        <v>568</v>
      </c>
      <c r="C70" s="32" t="s">
        <v>2220</v>
      </c>
      <c r="D70" s="33" t="s">
        <v>569</v>
      </c>
      <c r="E70" s="33" t="s">
        <v>568</v>
      </c>
      <c r="F70" s="33" t="s">
        <v>2221</v>
      </c>
      <c r="G70" s="33" t="s">
        <v>10</v>
      </c>
      <c r="H70" s="33" t="s">
        <v>17</v>
      </c>
    </row>
    <row r="71" spans="1:8" ht="100.8" x14ac:dyDescent="0.3">
      <c r="A71" s="109" t="str">
        <f t="shared" si="4"/>
        <v>PHY</v>
      </c>
      <c r="B71" s="32" t="s">
        <v>570</v>
      </c>
      <c r="C71" s="32" t="s">
        <v>2222</v>
      </c>
      <c r="D71" s="33" t="s">
        <v>571</v>
      </c>
      <c r="E71" s="33" t="s">
        <v>78</v>
      </c>
      <c r="F71" s="33" t="s">
        <v>2223</v>
      </c>
      <c r="G71" s="33" t="s">
        <v>10</v>
      </c>
      <c r="H71" s="33" t="s">
        <v>17</v>
      </c>
    </row>
    <row r="72" spans="1:8" ht="43.2" x14ac:dyDescent="0.3">
      <c r="A72" s="109" t="str">
        <f t="shared" si="4"/>
        <v>PHY</v>
      </c>
      <c r="B72" s="107" t="s">
        <v>574</v>
      </c>
      <c r="C72" s="107" t="s">
        <v>2224</v>
      </c>
      <c r="D72" s="33" t="s">
        <v>575</v>
      </c>
      <c r="E72" s="33" t="s">
        <v>576</v>
      </c>
      <c r="F72" s="33" t="s">
        <v>2225</v>
      </c>
      <c r="G72" s="33" t="s">
        <v>10</v>
      </c>
      <c r="H72" s="33" t="s">
        <v>577</v>
      </c>
    </row>
    <row r="73" spans="1:8" ht="43.2" x14ac:dyDescent="0.3">
      <c r="A73" s="109" t="str">
        <f t="shared" ref="A73:B88" si="5">A72</f>
        <v>PHY</v>
      </c>
      <c r="B73" s="107" t="str">
        <f t="shared" si="5"/>
        <v>pcs_vlane_0</v>
      </c>
      <c r="C73" s="107"/>
      <c r="D73" s="33" t="s">
        <v>578</v>
      </c>
      <c r="E73" s="33" t="s">
        <v>579</v>
      </c>
      <c r="F73" s="33" t="s">
        <v>2226</v>
      </c>
      <c r="G73" s="33" t="s">
        <v>10</v>
      </c>
      <c r="H73" s="33" t="s">
        <v>577</v>
      </c>
    </row>
    <row r="74" spans="1:8" ht="43.2" x14ac:dyDescent="0.3">
      <c r="A74" s="109" t="str">
        <f t="shared" si="5"/>
        <v>PHY</v>
      </c>
      <c r="B74" s="107" t="str">
        <f t="shared" si="5"/>
        <v>pcs_vlane_0</v>
      </c>
      <c r="C74" s="107"/>
      <c r="D74" s="33" t="s">
        <v>580</v>
      </c>
      <c r="E74" s="33" t="s">
        <v>581</v>
      </c>
      <c r="F74" s="33" t="s">
        <v>2227</v>
      </c>
      <c r="G74" s="33" t="s">
        <v>10</v>
      </c>
      <c r="H74" s="33" t="s">
        <v>577</v>
      </c>
    </row>
    <row r="75" spans="1:8" ht="43.2" x14ac:dyDescent="0.3">
      <c r="A75" s="109" t="str">
        <f t="shared" si="5"/>
        <v>PHY</v>
      </c>
      <c r="B75" s="107" t="str">
        <f t="shared" si="5"/>
        <v>pcs_vlane_0</v>
      </c>
      <c r="C75" s="107"/>
      <c r="D75" s="33" t="s">
        <v>582</v>
      </c>
      <c r="E75" s="33" t="s">
        <v>583</v>
      </c>
      <c r="F75" s="33" t="s">
        <v>2228</v>
      </c>
      <c r="G75" s="33" t="s">
        <v>10</v>
      </c>
      <c r="H75" s="33" t="s">
        <v>577</v>
      </c>
    </row>
    <row r="76" spans="1:8" ht="43.2" x14ac:dyDescent="0.3">
      <c r="A76" s="109" t="str">
        <f t="shared" si="5"/>
        <v>PHY</v>
      </c>
      <c r="B76" s="107" t="str">
        <f t="shared" si="5"/>
        <v>pcs_vlane_0</v>
      </c>
      <c r="C76" s="107"/>
      <c r="D76" s="33" t="s">
        <v>584</v>
      </c>
      <c r="E76" s="33" t="s">
        <v>585</v>
      </c>
      <c r="F76" s="33" t="s">
        <v>2229</v>
      </c>
      <c r="G76" s="33" t="s">
        <v>10</v>
      </c>
      <c r="H76" s="33" t="s">
        <v>577</v>
      </c>
    </row>
    <row r="77" spans="1:8" ht="43.2" x14ac:dyDescent="0.3">
      <c r="A77" s="109" t="str">
        <f t="shared" si="5"/>
        <v>PHY</v>
      </c>
      <c r="B77" s="107" t="str">
        <f t="shared" si="5"/>
        <v>pcs_vlane_0</v>
      </c>
      <c r="C77" s="107"/>
      <c r="D77" s="33" t="s">
        <v>586</v>
      </c>
      <c r="E77" s="33" t="s">
        <v>587</v>
      </c>
      <c r="F77" s="33" t="s">
        <v>2230</v>
      </c>
      <c r="G77" s="33" t="s">
        <v>10</v>
      </c>
      <c r="H77" s="33" t="s">
        <v>577</v>
      </c>
    </row>
    <row r="78" spans="1:8" ht="43.2" x14ac:dyDescent="0.3">
      <c r="A78" s="109" t="str">
        <f t="shared" si="5"/>
        <v>PHY</v>
      </c>
      <c r="B78" s="107" t="s">
        <v>588</v>
      </c>
      <c r="C78" s="107" t="s">
        <v>2231</v>
      </c>
      <c r="D78" s="33" t="s">
        <v>589</v>
      </c>
      <c r="E78" s="33" t="s">
        <v>590</v>
      </c>
      <c r="F78" s="33" t="s">
        <v>2232</v>
      </c>
      <c r="G78" s="33" t="s">
        <v>10</v>
      </c>
      <c r="H78" s="33" t="s">
        <v>577</v>
      </c>
    </row>
    <row r="79" spans="1:8" ht="43.2" x14ac:dyDescent="0.3">
      <c r="A79" s="109" t="str">
        <f t="shared" si="5"/>
        <v>PHY</v>
      </c>
      <c r="B79" s="107" t="str">
        <f t="shared" si="5"/>
        <v>pcs_vlane_1</v>
      </c>
      <c r="C79" s="107"/>
      <c r="D79" s="33" t="s">
        <v>591</v>
      </c>
      <c r="E79" s="33" t="s">
        <v>592</v>
      </c>
      <c r="F79" s="33" t="s">
        <v>2233</v>
      </c>
      <c r="G79" s="33" t="s">
        <v>10</v>
      </c>
      <c r="H79" s="33" t="s">
        <v>577</v>
      </c>
    </row>
    <row r="80" spans="1:8" ht="43.2" x14ac:dyDescent="0.3">
      <c r="A80" s="109" t="str">
        <f t="shared" si="5"/>
        <v>PHY</v>
      </c>
      <c r="B80" s="107" t="str">
        <f t="shared" si="5"/>
        <v>pcs_vlane_1</v>
      </c>
      <c r="C80" s="107"/>
      <c r="D80" s="33" t="s">
        <v>593</v>
      </c>
      <c r="E80" s="33" t="s">
        <v>594</v>
      </c>
      <c r="F80" s="33" t="s">
        <v>2234</v>
      </c>
      <c r="G80" s="33" t="s">
        <v>10</v>
      </c>
      <c r="H80" s="33" t="s">
        <v>577</v>
      </c>
    </row>
    <row r="81" spans="1:8" ht="43.2" x14ac:dyDescent="0.3">
      <c r="A81" s="109" t="str">
        <f t="shared" si="5"/>
        <v>PHY</v>
      </c>
      <c r="B81" s="107" t="str">
        <f t="shared" si="5"/>
        <v>pcs_vlane_1</v>
      </c>
      <c r="C81" s="107"/>
      <c r="D81" s="33" t="s">
        <v>595</v>
      </c>
      <c r="E81" s="33" t="s">
        <v>596</v>
      </c>
      <c r="F81" s="33" t="s">
        <v>2235</v>
      </c>
      <c r="G81" s="33" t="s">
        <v>10</v>
      </c>
      <c r="H81" s="33" t="s">
        <v>577</v>
      </c>
    </row>
    <row r="82" spans="1:8" ht="43.2" x14ac:dyDescent="0.3">
      <c r="A82" s="109" t="str">
        <f t="shared" si="5"/>
        <v>PHY</v>
      </c>
      <c r="B82" s="107" t="str">
        <f t="shared" si="5"/>
        <v>pcs_vlane_1</v>
      </c>
      <c r="C82" s="107"/>
      <c r="D82" s="33" t="s">
        <v>597</v>
      </c>
      <c r="E82" s="33" t="s">
        <v>598</v>
      </c>
      <c r="F82" s="33" t="s">
        <v>2236</v>
      </c>
      <c r="G82" s="33" t="s">
        <v>10</v>
      </c>
      <c r="H82" s="33" t="s">
        <v>577</v>
      </c>
    </row>
    <row r="83" spans="1:8" ht="43.2" x14ac:dyDescent="0.3">
      <c r="A83" s="109" t="str">
        <f t="shared" si="5"/>
        <v>PHY</v>
      </c>
      <c r="B83" s="107" t="str">
        <f t="shared" si="5"/>
        <v>pcs_vlane_1</v>
      </c>
      <c r="C83" s="107"/>
      <c r="D83" s="33" t="s">
        <v>599</v>
      </c>
      <c r="E83" s="33" t="s">
        <v>600</v>
      </c>
      <c r="F83" s="33" t="s">
        <v>2237</v>
      </c>
      <c r="G83" s="33" t="s">
        <v>10</v>
      </c>
      <c r="H83" s="33" t="s">
        <v>577</v>
      </c>
    </row>
    <row r="84" spans="1:8" ht="43.2" x14ac:dyDescent="0.3">
      <c r="A84" s="109" t="str">
        <f t="shared" si="5"/>
        <v>PHY</v>
      </c>
      <c r="B84" s="107" t="s">
        <v>601</v>
      </c>
      <c r="C84" s="107" t="s">
        <v>2238</v>
      </c>
      <c r="D84" s="33" t="s">
        <v>602</v>
      </c>
      <c r="E84" s="33" t="s">
        <v>603</v>
      </c>
      <c r="F84" s="33" t="s">
        <v>2239</v>
      </c>
      <c r="G84" s="33" t="s">
        <v>10</v>
      </c>
      <c r="H84" s="33" t="s">
        <v>577</v>
      </c>
    </row>
    <row r="85" spans="1:8" ht="43.2" x14ac:dyDescent="0.3">
      <c r="A85" s="109" t="str">
        <f t="shared" si="5"/>
        <v>PHY</v>
      </c>
      <c r="B85" s="107" t="str">
        <f t="shared" si="5"/>
        <v>pcs_vlane_2</v>
      </c>
      <c r="C85" s="107"/>
      <c r="D85" s="33" t="s">
        <v>604</v>
      </c>
      <c r="E85" s="33" t="s">
        <v>605</v>
      </c>
      <c r="F85" s="33" t="s">
        <v>2240</v>
      </c>
      <c r="G85" s="33" t="s">
        <v>10</v>
      </c>
      <c r="H85" s="33" t="s">
        <v>577</v>
      </c>
    </row>
    <row r="86" spans="1:8" ht="43.2" x14ac:dyDescent="0.3">
      <c r="A86" s="109" t="str">
        <f t="shared" si="5"/>
        <v>PHY</v>
      </c>
      <c r="B86" s="107" t="str">
        <f t="shared" si="5"/>
        <v>pcs_vlane_2</v>
      </c>
      <c r="C86" s="107"/>
      <c r="D86" s="33" t="s">
        <v>606</v>
      </c>
      <c r="E86" s="33" t="s">
        <v>607</v>
      </c>
      <c r="F86" s="33" t="s">
        <v>2241</v>
      </c>
      <c r="G86" s="33" t="s">
        <v>10</v>
      </c>
      <c r="H86" s="33" t="s">
        <v>577</v>
      </c>
    </row>
    <row r="87" spans="1:8" ht="43.2" x14ac:dyDescent="0.3">
      <c r="A87" s="109" t="str">
        <f t="shared" si="5"/>
        <v>PHY</v>
      </c>
      <c r="B87" s="107" t="str">
        <f t="shared" si="5"/>
        <v>pcs_vlane_2</v>
      </c>
      <c r="C87" s="107"/>
      <c r="D87" s="33" t="s">
        <v>608</v>
      </c>
      <c r="E87" s="33" t="s">
        <v>609</v>
      </c>
      <c r="F87" s="33" t="s">
        <v>2242</v>
      </c>
      <c r="G87" s="33" t="s">
        <v>10</v>
      </c>
      <c r="H87" s="33" t="s">
        <v>577</v>
      </c>
    </row>
    <row r="88" spans="1:8" ht="43.2" x14ac:dyDescent="0.3">
      <c r="A88" s="109" t="str">
        <f t="shared" si="5"/>
        <v>PHY</v>
      </c>
      <c r="B88" s="107" t="str">
        <f t="shared" si="5"/>
        <v>pcs_vlane_2</v>
      </c>
      <c r="C88" s="107"/>
      <c r="D88" s="33" t="s">
        <v>610</v>
      </c>
      <c r="E88" s="33" t="s">
        <v>611</v>
      </c>
      <c r="F88" s="33" t="s">
        <v>2243</v>
      </c>
      <c r="G88" s="33" t="s">
        <v>10</v>
      </c>
      <c r="H88" s="33" t="s">
        <v>577</v>
      </c>
    </row>
    <row r="89" spans="1:8" ht="43.2" x14ac:dyDescent="0.3">
      <c r="A89" s="109" t="str">
        <f t="shared" ref="A89:B104" si="6">A88</f>
        <v>PHY</v>
      </c>
      <c r="B89" s="107" t="str">
        <f t="shared" si="6"/>
        <v>pcs_vlane_2</v>
      </c>
      <c r="C89" s="107"/>
      <c r="D89" s="33" t="s">
        <v>612</v>
      </c>
      <c r="E89" s="33" t="s">
        <v>613</v>
      </c>
      <c r="F89" s="33" t="s">
        <v>2244</v>
      </c>
      <c r="G89" s="33" t="s">
        <v>10</v>
      </c>
      <c r="H89" s="33" t="s">
        <v>577</v>
      </c>
    </row>
    <row r="90" spans="1:8" ht="43.2" x14ac:dyDescent="0.3">
      <c r="A90" s="109" t="str">
        <f t="shared" si="6"/>
        <v>PHY</v>
      </c>
      <c r="B90" s="107" t="s">
        <v>614</v>
      </c>
      <c r="C90" s="107" t="s">
        <v>2245</v>
      </c>
      <c r="D90" s="33" t="s">
        <v>615</v>
      </c>
      <c r="E90" s="33" t="s">
        <v>616</v>
      </c>
      <c r="F90" s="33" t="s">
        <v>2246</v>
      </c>
      <c r="G90" s="33" t="s">
        <v>10</v>
      </c>
      <c r="H90" s="33" t="s">
        <v>577</v>
      </c>
    </row>
    <row r="91" spans="1:8" ht="43.2" x14ac:dyDescent="0.3">
      <c r="A91" s="109" t="str">
        <f t="shared" si="6"/>
        <v>PHY</v>
      </c>
      <c r="B91" s="107" t="str">
        <f>B90</f>
        <v>pcs_vlane_3</v>
      </c>
      <c r="C91" s="107"/>
      <c r="D91" s="33" t="s">
        <v>617</v>
      </c>
      <c r="E91" s="33" t="s">
        <v>618</v>
      </c>
      <c r="F91" s="33" t="s">
        <v>2247</v>
      </c>
      <c r="G91" s="33" t="s">
        <v>10</v>
      </c>
      <c r="H91" s="33" t="s">
        <v>577</v>
      </c>
    </row>
    <row r="92" spans="1:8" ht="57.6" x14ac:dyDescent="0.3">
      <c r="A92" s="109" t="str">
        <f t="shared" si="6"/>
        <v>PHY</v>
      </c>
      <c r="B92" s="32" t="s">
        <v>619</v>
      </c>
      <c r="C92" s="32" t="s">
        <v>2248</v>
      </c>
      <c r="D92" s="33" t="s">
        <v>620</v>
      </c>
      <c r="E92" s="33" t="s">
        <v>555</v>
      </c>
      <c r="F92" s="33" t="s">
        <v>2249</v>
      </c>
      <c r="G92" s="33" t="s">
        <v>10</v>
      </c>
      <c r="H92" s="33" t="s">
        <v>95</v>
      </c>
    </row>
    <row r="93" spans="1:8" ht="57.6" x14ac:dyDescent="0.3">
      <c r="A93" s="109" t="str">
        <f t="shared" si="6"/>
        <v>PHY</v>
      </c>
      <c r="B93" s="32" t="s">
        <v>621</v>
      </c>
      <c r="C93" s="32" t="s">
        <v>2250</v>
      </c>
      <c r="D93" s="33" t="s">
        <v>622</v>
      </c>
      <c r="E93" s="33" t="s">
        <v>555</v>
      </c>
      <c r="F93" s="33" t="s">
        <v>2249</v>
      </c>
      <c r="G93" s="33" t="s">
        <v>10</v>
      </c>
      <c r="H93" s="33" t="s">
        <v>95</v>
      </c>
    </row>
    <row r="94" spans="1:8" ht="57.6" x14ac:dyDescent="0.3">
      <c r="A94" s="109" t="str">
        <f t="shared" si="6"/>
        <v>PHY</v>
      </c>
      <c r="B94" s="32" t="s">
        <v>623</v>
      </c>
      <c r="C94" s="32" t="s">
        <v>2251</v>
      </c>
      <c r="D94" s="33" t="s">
        <v>624</v>
      </c>
      <c r="E94" s="33" t="s">
        <v>555</v>
      </c>
      <c r="F94" s="33" t="s">
        <v>2249</v>
      </c>
      <c r="G94" s="33" t="s">
        <v>10</v>
      </c>
      <c r="H94" s="33" t="s">
        <v>95</v>
      </c>
    </row>
    <row r="95" spans="1:8" ht="57.6" x14ac:dyDescent="0.3">
      <c r="A95" s="109" t="str">
        <f t="shared" si="6"/>
        <v>PHY</v>
      </c>
      <c r="B95" s="32" t="s">
        <v>625</v>
      </c>
      <c r="C95" s="32" t="s">
        <v>2252</v>
      </c>
      <c r="D95" s="33" t="s">
        <v>626</v>
      </c>
      <c r="E95" s="33" t="s">
        <v>555</v>
      </c>
      <c r="F95" s="33" t="s">
        <v>2249</v>
      </c>
      <c r="G95" s="33" t="s">
        <v>10</v>
      </c>
      <c r="H95" s="33" t="s">
        <v>95</v>
      </c>
    </row>
    <row r="96" spans="1:8" ht="57.6" x14ac:dyDescent="0.3">
      <c r="A96" s="109" t="str">
        <f t="shared" si="6"/>
        <v>PHY</v>
      </c>
      <c r="B96" s="32" t="s">
        <v>627</v>
      </c>
      <c r="C96" s="32" t="s">
        <v>2253</v>
      </c>
      <c r="D96" s="33" t="s">
        <v>628</v>
      </c>
      <c r="E96" s="33" t="s">
        <v>555</v>
      </c>
      <c r="F96" s="33" t="s">
        <v>2249</v>
      </c>
      <c r="G96" s="33" t="s">
        <v>10</v>
      </c>
      <c r="H96" s="33" t="s">
        <v>95</v>
      </c>
    </row>
    <row r="97" spans="1:8" ht="57.6" x14ac:dyDescent="0.3">
      <c r="A97" s="109" t="str">
        <f t="shared" si="6"/>
        <v>PHY</v>
      </c>
      <c r="B97" s="32" t="s">
        <v>629</v>
      </c>
      <c r="C97" s="32" t="s">
        <v>2254</v>
      </c>
      <c r="D97" s="33" t="s">
        <v>630</v>
      </c>
      <c r="E97" s="33" t="s">
        <v>555</v>
      </c>
      <c r="F97" s="33" t="s">
        <v>2249</v>
      </c>
      <c r="G97" s="33" t="s">
        <v>10</v>
      </c>
      <c r="H97" s="33" t="s">
        <v>95</v>
      </c>
    </row>
    <row r="98" spans="1:8" ht="57.6" x14ac:dyDescent="0.3">
      <c r="A98" s="109" t="str">
        <f t="shared" si="6"/>
        <v>PHY</v>
      </c>
      <c r="B98" s="32" t="s">
        <v>631</v>
      </c>
      <c r="C98" s="32" t="s">
        <v>2255</v>
      </c>
      <c r="D98" s="33" t="s">
        <v>632</v>
      </c>
      <c r="E98" s="33" t="s">
        <v>555</v>
      </c>
      <c r="F98" s="33" t="s">
        <v>2249</v>
      </c>
      <c r="G98" s="33" t="s">
        <v>10</v>
      </c>
      <c r="H98" s="33" t="s">
        <v>95</v>
      </c>
    </row>
    <row r="99" spans="1:8" ht="57.6" x14ac:dyDescent="0.3">
      <c r="A99" s="109" t="str">
        <f t="shared" si="6"/>
        <v>PHY</v>
      </c>
      <c r="B99" s="32" t="s">
        <v>633</v>
      </c>
      <c r="C99" s="32" t="s">
        <v>2256</v>
      </c>
      <c r="D99" s="33" t="s">
        <v>634</v>
      </c>
      <c r="E99" s="33" t="s">
        <v>555</v>
      </c>
      <c r="F99" s="33" t="s">
        <v>2249</v>
      </c>
      <c r="G99" s="33" t="s">
        <v>10</v>
      </c>
      <c r="H99" s="33" t="s">
        <v>95</v>
      </c>
    </row>
    <row r="100" spans="1:8" ht="57.6" x14ac:dyDescent="0.3">
      <c r="A100" s="109" t="str">
        <f t="shared" si="6"/>
        <v>PHY</v>
      </c>
      <c r="B100" s="32" t="s">
        <v>635</v>
      </c>
      <c r="C100" s="32" t="s">
        <v>2257</v>
      </c>
      <c r="D100" s="33" t="s">
        <v>636</v>
      </c>
      <c r="E100" s="33" t="s">
        <v>555</v>
      </c>
      <c r="F100" s="33" t="s">
        <v>2249</v>
      </c>
      <c r="G100" s="33" t="s">
        <v>10</v>
      </c>
      <c r="H100" s="33" t="s">
        <v>95</v>
      </c>
    </row>
    <row r="101" spans="1:8" ht="57.6" x14ac:dyDescent="0.3">
      <c r="A101" s="109" t="str">
        <f t="shared" si="6"/>
        <v>PHY</v>
      </c>
      <c r="B101" s="32" t="s">
        <v>637</v>
      </c>
      <c r="C101" s="32" t="s">
        <v>2258</v>
      </c>
      <c r="D101" s="33" t="s">
        <v>638</v>
      </c>
      <c r="E101" s="33" t="s">
        <v>555</v>
      </c>
      <c r="F101" s="33" t="s">
        <v>2249</v>
      </c>
      <c r="G101" s="33" t="s">
        <v>10</v>
      </c>
      <c r="H101" s="33" t="s">
        <v>95</v>
      </c>
    </row>
    <row r="102" spans="1:8" ht="57.6" x14ac:dyDescent="0.3">
      <c r="A102" s="109" t="str">
        <f t="shared" si="6"/>
        <v>PHY</v>
      </c>
      <c r="B102" s="32" t="s">
        <v>639</v>
      </c>
      <c r="C102" s="32" t="s">
        <v>2259</v>
      </c>
      <c r="D102" s="33" t="s">
        <v>640</v>
      </c>
      <c r="E102" s="33" t="s">
        <v>555</v>
      </c>
      <c r="F102" s="33" t="s">
        <v>2249</v>
      </c>
      <c r="G102" s="33" t="s">
        <v>10</v>
      </c>
      <c r="H102" s="33" t="s">
        <v>95</v>
      </c>
    </row>
    <row r="103" spans="1:8" ht="57.6" x14ac:dyDescent="0.3">
      <c r="A103" s="109" t="str">
        <f t="shared" si="6"/>
        <v>PHY</v>
      </c>
      <c r="B103" s="32" t="s">
        <v>641</v>
      </c>
      <c r="C103" s="32" t="s">
        <v>2260</v>
      </c>
      <c r="D103" s="33" t="s">
        <v>642</v>
      </c>
      <c r="E103" s="33" t="s">
        <v>555</v>
      </c>
      <c r="F103" s="33" t="s">
        <v>2249</v>
      </c>
      <c r="G103" s="33" t="s">
        <v>10</v>
      </c>
      <c r="H103" s="33" t="s">
        <v>95</v>
      </c>
    </row>
    <row r="104" spans="1:8" ht="57.6" x14ac:dyDescent="0.3">
      <c r="A104" s="109" t="str">
        <f t="shared" si="6"/>
        <v>PHY</v>
      </c>
      <c r="B104" s="32" t="s">
        <v>643</v>
      </c>
      <c r="C104" s="32" t="s">
        <v>2261</v>
      </c>
      <c r="D104" s="33" t="s">
        <v>644</v>
      </c>
      <c r="E104" s="33" t="s">
        <v>555</v>
      </c>
      <c r="F104" s="33" t="s">
        <v>2249</v>
      </c>
      <c r="G104" s="33" t="s">
        <v>10</v>
      </c>
      <c r="H104" s="33" t="s">
        <v>95</v>
      </c>
    </row>
    <row r="105" spans="1:8" ht="57.6" x14ac:dyDescent="0.3">
      <c r="A105" s="109" t="str">
        <f t="shared" ref="A105:B120" si="7">A104</f>
        <v>PHY</v>
      </c>
      <c r="B105" s="32" t="s">
        <v>645</v>
      </c>
      <c r="C105" s="32" t="s">
        <v>2262</v>
      </c>
      <c r="D105" s="33" t="s">
        <v>646</v>
      </c>
      <c r="E105" s="33" t="s">
        <v>555</v>
      </c>
      <c r="F105" s="33" t="s">
        <v>2249</v>
      </c>
      <c r="G105" s="33" t="s">
        <v>10</v>
      </c>
      <c r="H105" s="33" t="s">
        <v>95</v>
      </c>
    </row>
    <row r="106" spans="1:8" ht="57.6" x14ac:dyDescent="0.3">
      <c r="A106" s="109" t="str">
        <f t="shared" si="7"/>
        <v>PHY</v>
      </c>
      <c r="B106" s="32" t="s">
        <v>647</v>
      </c>
      <c r="C106" s="32" t="s">
        <v>2263</v>
      </c>
      <c r="D106" s="33" t="s">
        <v>648</v>
      </c>
      <c r="E106" s="33" t="s">
        <v>555</v>
      </c>
      <c r="F106" s="33" t="s">
        <v>2249</v>
      </c>
      <c r="G106" s="33" t="s">
        <v>10</v>
      </c>
      <c r="H106" s="33" t="s">
        <v>95</v>
      </c>
    </row>
    <row r="107" spans="1:8" ht="57.6" x14ac:dyDescent="0.3">
      <c r="A107" s="109" t="str">
        <f t="shared" si="7"/>
        <v>PHY</v>
      </c>
      <c r="B107" s="32" t="s">
        <v>649</v>
      </c>
      <c r="C107" s="32" t="s">
        <v>2264</v>
      </c>
      <c r="D107" s="33" t="s">
        <v>650</v>
      </c>
      <c r="E107" s="33" t="s">
        <v>555</v>
      </c>
      <c r="F107" s="33" t="s">
        <v>2249</v>
      </c>
      <c r="G107" s="33" t="s">
        <v>10</v>
      </c>
      <c r="H107" s="33" t="s">
        <v>95</v>
      </c>
    </row>
    <row r="108" spans="1:8" ht="57.6" x14ac:dyDescent="0.3">
      <c r="A108" s="109" t="str">
        <f t="shared" si="7"/>
        <v>PHY</v>
      </c>
      <c r="B108" s="32" t="s">
        <v>651</v>
      </c>
      <c r="C108" s="32" t="s">
        <v>2265</v>
      </c>
      <c r="D108" s="33" t="s">
        <v>652</v>
      </c>
      <c r="E108" s="33" t="s">
        <v>555</v>
      </c>
      <c r="F108" s="33" t="s">
        <v>2249</v>
      </c>
      <c r="G108" s="33" t="s">
        <v>10</v>
      </c>
      <c r="H108" s="33" t="s">
        <v>95</v>
      </c>
    </row>
    <row r="109" spans="1:8" ht="57.6" x14ac:dyDescent="0.3">
      <c r="A109" s="109" t="str">
        <f t="shared" si="7"/>
        <v>PHY</v>
      </c>
      <c r="B109" s="32" t="s">
        <v>653</v>
      </c>
      <c r="C109" s="32" t="s">
        <v>2266</v>
      </c>
      <c r="D109" s="33" t="s">
        <v>654</v>
      </c>
      <c r="E109" s="33" t="s">
        <v>555</v>
      </c>
      <c r="F109" s="33" t="s">
        <v>2249</v>
      </c>
      <c r="G109" s="33" t="s">
        <v>10</v>
      </c>
      <c r="H109" s="33" t="s">
        <v>95</v>
      </c>
    </row>
    <row r="110" spans="1:8" ht="57.6" x14ac:dyDescent="0.3">
      <c r="A110" s="109" t="str">
        <f t="shared" si="7"/>
        <v>PHY</v>
      </c>
      <c r="B110" s="32" t="s">
        <v>655</v>
      </c>
      <c r="C110" s="32" t="s">
        <v>2267</v>
      </c>
      <c r="D110" s="33" t="s">
        <v>656</v>
      </c>
      <c r="E110" s="33" t="s">
        <v>555</v>
      </c>
      <c r="F110" s="33" t="s">
        <v>2249</v>
      </c>
      <c r="G110" s="33" t="s">
        <v>10</v>
      </c>
      <c r="H110" s="33" t="s">
        <v>95</v>
      </c>
    </row>
    <row r="111" spans="1:8" ht="57.6" x14ac:dyDescent="0.3">
      <c r="A111" s="109" t="str">
        <f t="shared" si="7"/>
        <v>PHY</v>
      </c>
      <c r="B111" s="32" t="s">
        <v>657</v>
      </c>
      <c r="C111" s="32" t="s">
        <v>2268</v>
      </c>
      <c r="D111" s="33" t="s">
        <v>658</v>
      </c>
      <c r="E111" s="33" t="s">
        <v>555</v>
      </c>
      <c r="F111" s="33" t="s">
        <v>2249</v>
      </c>
      <c r="G111" s="33" t="s">
        <v>10</v>
      </c>
      <c r="H111" s="33" t="s">
        <v>95</v>
      </c>
    </row>
    <row r="112" spans="1:8" ht="72" x14ac:dyDescent="0.3">
      <c r="A112" s="109" t="str">
        <f t="shared" si="7"/>
        <v>PHY</v>
      </c>
      <c r="B112" s="32" t="s">
        <v>659</v>
      </c>
      <c r="C112" s="32" t="s">
        <v>2269</v>
      </c>
      <c r="D112" s="33" t="s">
        <v>660</v>
      </c>
      <c r="E112" s="33" t="s">
        <v>555</v>
      </c>
      <c r="F112" s="33" t="s">
        <v>2270</v>
      </c>
      <c r="G112" s="33" t="s">
        <v>10</v>
      </c>
      <c r="H112" s="33" t="s">
        <v>38</v>
      </c>
    </row>
    <row r="113" spans="1:8" ht="28.8" x14ac:dyDescent="0.3">
      <c r="A113" s="109" t="str">
        <f t="shared" si="7"/>
        <v>PHY</v>
      </c>
      <c r="B113" s="107" t="s">
        <v>661</v>
      </c>
      <c r="C113" s="107" t="s">
        <v>2271</v>
      </c>
      <c r="D113" s="33" t="s">
        <v>662</v>
      </c>
      <c r="E113" s="33" t="s">
        <v>663</v>
      </c>
      <c r="F113" s="34" t="s">
        <v>2272</v>
      </c>
      <c r="G113" s="33" t="s">
        <v>10</v>
      </c>
      <c r="H113" s="33" t="s">
        <v>521</v>
      </c>
    </row>
    <row r="114" spans="1:8" ht="28.8" x14ac:dyDescent="0.3">
      <c r="A114" s="109" t="str">
        <f t="shared" si="7"/>
        <v>PHY</v>
      </c>
      <c r="B114" s="107" t="str">
        <f t="shared" si="7"/>
        <v>dsk_depth_0</v>
      </c>
      <c r="C114" s="107"/>
      <c r="D114" s="33" t="s">
        <v>664</v>
      </c>
      <c r="E114" s="33" t="s">
        <v>665</v>
      </c>
      <c r="F114" s="34" t="s">
        <v>2272</v>
      </c>
      <c r="G114" s="33" t="s">
        <v>10</v>
      </c>
      <c r="H114" s="33" t="s">
        <v>521</v>
      </c>
    </row>
    <row r="115" spans="1:8" ht="28.8" x14ac:dyDescent="0.3">
      <c r="A115" s="109" t="str">
        <f t="shared" si="7"/>
        <v>PHY</v>
      </c>
      <c r="B115" s="107" t="str">
        <f t="shared" si="7"/>
        <v>dsk_depth_0</v>
      </c>
      <c r="C115" s="107"/>
      <c r="D115" s="33" t="s">
        <v>666</v>
      </c>
      <c r="E115" s="33" t="s">
        <v>667</v>
      </c>
      <c r="F115" s="34" t="s">
        <v>2272</v>
      </c>
      <c r="G115" s="33" t="s">
        <v>10</v>
      </c>
      <c r="H115" s="33" t="s">
        <v>521</v>
      </c>
    </row>
    <row r="116" spans="1:8" ht="28.8" x14ac:dyDescent="0.3">
      <c r="A116" s="109" t="str">
        <f t="shared" si="7"/>
        <v>PHY</v>
      </c>
      <c r="B116" s="107" t="str">
        <f t="shared" si="7"/>
        <v>dsk_depth_0</v>
      </c>
      <c r="C116" s="107"/>
      <c r="D116" s="33" t="s">
        <v>668</v>
      </c>
      <c r="E116" s="33" t="s">
        <v>669</v>
      </c>
      <c r="F116" s="34" t="s">
        <v>2272</v>
      </c>
      <c r="G116" s="33" t="s">
        <v>10</v>
      </c>
      <c r="H116" s="33" t="s">
        <v>521</v>
      </c>
    </row>
    <row r="117" spans="1:8" ht="28.8" x14ac:dyDescent="0.3">
      <c r="A117" s="109" t="str">
        <f t="shared" si="7"/>
        <v>PHY</v>
      </c>
      <c r="B117" s="107" t="str">
        <f t="shared" si="7"/>
        <v>dsk_depth_0</v>
      </c>
      <c r="C117" s="107"/>
      <c r="D117" s="33" t="s">
        <v>670</v>
      </c>
      <c r="E117" s="33" t="s">
        <v>671</v>
      </c>
      <c r="F117" s="34" t="s">
        <v>2272</v>
      </c>
      <c r="G117" s="33" t="s">
        <v>10</v>
      </c>
      <c r="H117" s="33" t="s">
        <v>521</v>
      </c>
    </row>
    <row r="118" spans="1:8" ht="28.8" x14ac:dyDescent="0.3">
      <c r="A118" s="109" t="str">
        <f t="shared" si="7"/>
        <v>PHY</v>
      </c>
      <c r="B118" s="107" t="s">
        <v>672</v>
      </c>
      <c r="C118" s="107" t="s">
        <v>2273</v>
      </c>
      <c r="D118" s="33" t="s">
        <v>673</v>
      </c>
      <c r="E118" s="33" t="s">
        <v>663</v>
      </c>
      <c r="F118" s="34" t="s">
        <v>2272</v>
      </c>
      <c r="G118" s="33" t="s">
        <v>10</v>
      </c>
      <c r="H118" s="33" t="s">
        <v>521</v>
      </c>
    </row>
    <row r="119" spans="1:8" ht="28.8" x14ac:dyDescent="0.3">
      <c r="A119" s="109" t="str">
        <f t="shared" si="7"/>
        <v>PHY</v>
      </c>
      <c r="B119" s="107" t="str">
        <f t="shared" si="7"/>
        <v>dsk_depth_1</v>
      </c>
      <c r="C119" s="107"/>
      <c r="D119" s="33" t="s">
        <v>674</v>
      </c>
      <c r="E119" s="33" t="s">
        <v>665</v>
      </c>
      <c r="F119" s="34" t="s">
        <v>2272</v>
      </c>
      <c r="G119" s="33" t="s">
        <v>10</v>
      </c>
      <c r="H119" s="33" t="s">
        <v>521</v>
      </c>
    </row>
    <row r="120" spans="1:8" ht="28.8" x14ac:dyDescent="0.3">
      <c r="A120" s="109" t="str">
        <f t="shared" si="7"/>
        <v>PHY</v>
      </c>
      <c r="B120" s="107" t="str">
        <f t="shared" si="7"/>
        <v>dsk_depth_1</v>
      </c>
      <c r="C120" s="107"/>
      <c r="D120" s="33" t="s">
        <v>675</v>
      </c>
      <c r="E120" s="33" t="s">
        <v>667</v>
      </c>
      <c r="F120" s="34" t="s">
        <v>2272</v>
      </c>
      <c r="G120" s="33" t="s">
        <v>10</v>
      </c>
      <c r="H120" s="33" t="s">
        <v>521</v>
      </c>
    </row>
    <row r="121" spans="1:8" ht="28.8" x14ac:dyDescent="0.3">
      <c r="A121" s="109" t="str">
        <f t="shared" ref="A121:B132" si="8">A120</f>
        <v>PHY</v>
      </c>
      <c r="B121" s="107" t="str">
        <f t="shared" si="8"/>
        <v>dsk_depth_1</v>
      </c>
      <c r="C121" s="107"/>
      <c r="D121" s="33" t="s">
        <v>676</v>
      </c>
      <c r="E121" s="33" t="s">
        <v>669</v>
      </c>
      <c r="F121" s="34" t="s">
        <v>2272</v>
      </c>
      <c r="G121" s="33" t="s">
        <v>10</v>
      </c>
      <c r="H121" s="33" t="s">
        <v>521</v>
      </c>
    </row>
    <row r="122" spans="1:8" ht="28.8" x14ac:dyDescent="0.3">
      <c r="A122" s="109" t="str">
        <f t="shared" si="8"/>
        <v>PHY</v>
      </c>
      <c r="B122" s="107" t="str">
        <f t="shared" si="8"/>
        <v>dsk_depth_1</v>
      </c>
      <c r="C122" s="107"/>
      <c r="D122" s="33" t="s">
        <v>677</v>
      </c>
      <c r="E122" s="33" t="s">
        <v>671</v>
      </c>
      <c r="F122" s="34" t="s">
        <v>2272</v>
      </c>
      <c r="G122" s="33" t="s">
        <v>10</v>
      </c>
      <c r="H122" s="33" t="s">
        <v>521</v>
      </c>
    </row>
    <row r="123" spans="1:8" ht="28.8" x14ac:dyDescent="0.3">
      <c r="A123" s="109" t="str">
        <f t="shared" si="8"/>
        <v>PHY</v>
      </c>
      <c r="B123" s="107" t="s">
        <v>678</v>
      </c>
      <c r="C123" s="107" t="s">
        <v>2274</v>
      </c>
      <c r="D123" s="33" t="s">
        <v>679</v>
      </c>
      <c r="E123" s="33" t="s">
        <v>663</v>
      </c>
      <c r="F123" s="34" t="s">
        <v>2272</v>
      </c>
      <c r="G123" s="33" t="s">
        <v>10</v>
      </c>
      <c r="H123" s="33" t="s">
        <v>521</v>
      </c>
    </row>
    <row r="124" spans="1:8" ht="28.8" x14ac:dyDescent="0.3">
      <c r="A124" s="109" t="str">
        <f t="shared" si="8"/>
        <v>PHY</v>
      </c>
      <c r="B124" s="107" t="str">
        <f t="shared" si="8"/>
        <v>dsk_depth_2</v>
      </c>
      <c r="C124" s="107"/>
      <c r="D124" s="33" t="s">
        <v>680</v>
      </c>
      <c r="E124" s="33" t="s">
        <v>665</v>
      </c>
      <c r="F124" s="34" t="s">
        <v>2272</v>
      </c>
      <c r="G124" s="33" t="s">
        <v>10</v>
      </c>
      <c r="H124" s="33" t="s">
        <v>521</v>
      </c>
    </row>
    <row r="125" spans="1:8" ht="28.8" x14ac:dyDescent="0.3">
      <c r="A125" s="109" t="str">
        <f t="shared" si="8"/>
        <v>PHY</v>
      </c>
      <c r="B125" s="107" t="str">
        <f t="shared" si="8"/>
        <v>dsk_depth_2</v>
      </c>
      <c r="C125" s="107"/>
      <c r="D125" s="33" t="s">
        <v>681</v>
      </c>
      <c r="E125" s="33" t="s">
        <v>667</v>
      </c>
      <c r="F125" s="34" t="s">
        <v>2272</v>
      </c>
      <c r="G125" s="33" t="s">
        <v>10</v>
      </c>
      <c r="H125" s="33" t="s">
        <v>521</v>
      </c>
    </row>
    <row r="126" spans="1:8" ht="28.8" x14ac:dyDescent="0.3">
      <c r="A126" s="109" t="str">
        <f t="shared" si="8"/>
        <v>PHY</v>
      </c>
      <c r="B126" s="107" t="str">
        <f t="shared" si="8"/>
        <v>dsk_depth_2</v>
      </c>
      <c r="C126" s="107"/>
      <c r="D126" s="33" t="s">
        <v>682</v>
      </c>
      <c r="E126" s="33" t="s">
        <v>669</v>
      </c>
      <c r="F126" s="34" t="s">
        <v>2272</v>
      </c>
      <c r="G126" s="33" t="s">
        <v>10</v>
      </c>
      <c r="H126" s="33" t="s">
        <v>521</v>
      </c>
    </row>
    <row r="127" spans="1:8" ht="28.8" x14ac:dyDescent="0.3">
      <c r="A127" s="109" t="str">
        <f t="shared" si="8"/>
        <v>PHY</v>
      </c>
      <c r="B127" s="107" t="str">
        <f t="shared" si="8"/>
        <v>dsk_depth_2</v>
      </c>
      <c r="C127" s="107"/>
      <c r="D127" s="33" t="s">
        <v>683</v>
      </c>
      <c r="E127" s="33" t="s">
        <v>671</v>
      </c>
      <c r="F127" s="34" t="s">
        <v>2272</v>
      </c>
      <c r="G127" s="33" t="s">
        <v>10</v>
      </c>
      <c r="H127" s="33" t="s">
        <v>521</v>
      </c>
    </row>
    <row r="128" spans="1:8" ht="28.8" x14ac:dyDescent="0.3">
      <c r="A128" s="109" t="str">
        <f t="shared" si="8"/>
        <v>PHY</v>
      </c>
      <c r="B128" s="107" t="s">
        <v>684</v>
      </c>
      <c r="C128" s="107" t="s">
        <v>2275</v>
      </c>
      <c r="D128" s="33" t="s">
        <v>685</v>
      </c>
      <c r="E128" s="33" t="s">
        <v>663</v>
      </c>
      <c r="F128" s="34" t="s">
        <v>2272</v>
      </c>
      <c r="G128" s="33" t="s">
        <v>10</v>
      </c>
      <c r="H128" s="33" t="s">
        <v>521</v>
      </c>
    </row>
    <row r="129" spans="1:8" ht="28.8" x14ac:dyDescent="0.3">
      <c r="A129" s="109" t="str">
        <f t="shared" si="8"/>
        <v>PHY</v>
      </c>
      <c r="B129" s="107" t="str">
        <f t="shared" si="8"/>
        <v>dsk_depth_3</v>
      </c>
      <c r="C129" s="107"/>
      <c r="D129" s="33" t="s">
        <v>686</v>
      </c>
      <c r="E129" s="33" t="s">
        <v>665</v>
      </c>
      <c r="F129" s="34" t="s">
        <v>2272</v>
      </c>
      <c r="G129" s="33" t="s">
        <v>10</v>
      </c>
      <c r="H129" s="33" t="s">
        <v>521</v>
      </c>
    </row>
    <row r="130" spans="1:8" ht="28.8" x14ac:dyDescent="0.3">
      <c r="A130" s="109" t="str">
        <f t="shared" si="8"/>
        <v>PHY</v>
      </c>
      <c r="B130" s="107" t="str">
        <f t="shared" si="8"/>
        <v>dsk_depth_3</v>
      </c>
      <c r="C130" s="107"/>
      <c r="D130" s="33" t="s">
        <v>687</v>
      </c>
      <c r="E130" s="33" t="s">
        <v>667</v>
      </c>
      <c r="F130" s="34" t="s">
        <v>2272</v>
      </c>
      <c r="G130" s="33" t="s">
        <v>10</v>
      </c>
      <c r="H130" s="33" t="s">
        <v>521</v>
      </c>
    </row>
    <row r="131" spans="1:8" ht="28.8" x14ac:dyDescent="0.3">
      <c r="A131" s="109" t="str">
        <f t="shared" si="8"/>
        <v>PHY</v>
      </c>
      <c r="B131" s="107" t="str">
        <f t="shared" si="8"/>
        <v>dsk_depth_3</v>
      </c>
      <c r="C131" s="107"/>
      <c r="D131" s="33" t="s">
        <v>688</v>
      </c>
      <c r="E131" s="33" t="s">
        <v>669</v>
      </c>
      <c r="F131" s="34" t="s">
        <v>2272</v>
      </c>
      <c r="G131" s="33" t="s">
        <v>10</v>
      </c>
      <c r="H131" s="33" t="s">
        <v>521</v>
      </c>
    </row>
    <row r="132" spans="1:8" ht="28.8" x14ac:dyDescent="0.3">
      <c r="A132" s="109" t="str">
        <f t="shared" si="8"/>
        <v>PHY</v>
      </c>
      <c r="B132" s="107" t="str">
        <f t="shared" si="8"/>
        <v>dsk_depth_3</v>
      </c>
      <c r="C132" s="107"/>
      <c r="D132" s="33" t="s">
        <v>689</v>
      </c>
      <c r="E132" s="33" t="s">
        <v>671</v>
      </c>
      <c r="F132" s="34" t="s">
        <v>2272</v>
      </c>
      <c r="G132" s="33" t="s">
        <v>10</v>
      </c>
      <c r="H132" s="33" t="s">
        <v>521</v>
      </c>
    </row>
    <row r="133" spans="1:8" ht="57.6" x14ac:dyDescent="0.3">
      <c r="A133" s="106" t="s">
        <v>326</v>
      </c>
      <c r="B133" s="36" t="s">
        <v>325</v>
      </c>
      <c r="C133" s="36" t="s">
        <v>2276</v>
      </c>
      <c r="D133" s="37" t="s">
        <v>327</v>
      </c>
      <c r="E133" s="37" t="s">
        <v>328</v>
      </c>
      <c r="F133" s="37" t="s">
        <v>2277</v>
      </c>
      <c r="G133" s="37" t="s">
        <v>37</v>
      </c>
      <c r="H133" s="37" t="s">
        <v>98</v>
      </c>
    </row>
    <row r="134" spans="1:8" ht="57.6" x14ac:dyDescent="0.3">
      <c r="A134" s="106" t="str">
        <f t="shared" ref="A134:B149" si="9">A133</f>
        <v>PTP</v>
      </c>
      <c r="B134" s="36" t="s">
        <v>329</v>
      </c>
      <c r="C134" s="36" t="s">
        <v>2278</v>
      </c>
      <c r="D134" s="37" t="s">
        <v>330</v>
      </c>
      <c r="E134" s="37" t="s">
        <v>328</v>
      </c>
      <c r="F134" s="37" t="s">
        <v>2277</v>
      </c>
      <c r="G134" s="37" t="s">
        <v>37</v>
      </c>
      <c r="H134" s="37" t="s">
        <v>98</v>
      </c>
    </row>
    <row r="135" spans="1:8" ht="144" x14ac:dyDescent="0.3">
      <c r="A135" s="106" t="str">
        <f t="shared" si="9"/>
        <v>PTP</v>
      </c>
      <c r="B135" s="103" t="s">
        <v>331</v>
      </c>
      <c r="C135" s="103" t="s">
        <v>2279</v>
      </c>
      <c r="D135" s="37" t="s">
        <v>332</v>
      </c>
      <c r="E135" s="37" t="s">
        <v>333</v>
      </c>
      <c r="F135" s="38" t="s">
        <v>2280</v>
      </c>
      <c r="G135" s="37" t="s">
        <v>37</v>
      </c>
      <c r="H135" s="37" t="s">
        <v>334</v>
      </c>
    </row>
    <row r="136" spans="1:8" ht="172.8" x14ac:dyDescent="0.3">
      <c r="A136" s="106" t="str">
        <f t="shared" si="9"/>
        <v>PTP</v>
      </c>
      <c r="B136" s="103" t="str">
        <f>B135</f>
        <v>ptp_ref_lane</v>
      </c>
      <c r="C136" s="103"/>
      <c r="D136" s="37" t="s">
        <v>335</v>
      </c>
      <c r="E136" s="37" t="s">
        <v>336</v>
      </c>
      <c r="F136" s="38" t="s">
        <v>2281</v>
      </c>
      <c r="G136" s="37" t="s">
        <v>37</v>
      </c>
      <c r="H136" s="37" t="s">
        <v>334</v>
      </c>
    </row>
    <row r="137" spans="1:8" ht="115.2" x14ac:dyDescent="0.3">
      <c r="A137" s="106" t="str">
        <f t="shared" si="9"/>
        <v>PTP</v>
      </c>
      <c r="B137" s="36" t="s">
        <v>337</v>
      </c>
      <c r="C137" s="36" t="s">
        <v>2282</v>
      </c>
      <c r="D137" s="37" t="s">
        <v>338</v>
      </c>
      <c r="E137" s="37" t="s">
        <v>339</v>
      </c>
      <c r="F137" s="37" t="s">
        <v>2283</v>
      </c>
      <c r="G137" s="37" t="s">
        <v>37</v>
      </c>
      <c r="H137" s="37" t="s">
        <v>76</v>
      </c>
    </row>
    <row r="138" spans="1:8" ht="302.39999999999998" x14ac:dyDescent="0.3">
      <c r="A138" s="106" t="str">
        <f t="shared" si="9"/>
        <v>PTP</v>
      </c>
      <c r="B138" s="36" t="s">
        <v>340</v>
      </c>
      <c r="C138" s="36" t="s">
        <v>2282</v>
      </c>
      <c r="D138" s="37" t="s">
        <v>341</v>
      </c>
      <c r="E138" s="37" t="s">
        <v>342</v>
      </c>
      <c r="F138" s="35" t="s">
        <v>2284</v>
      </c>
      <c r="G138" s="37" t="s">
        <v>37</v>
      </c>
      <c r="H138" s="37" t="s">
        <v>17</v>
      </c>
    </row>
    <row r="139" spans="1:8" ht="288" x14ac:dyDescent="0.3">
      <c r="A139" s="106" t="str">
        <f t="shared" si="9"/>
        <v>PTP</v>
      </c>
      <c r="B139" s="103" t="s">
        <v>343</v>
      </c>
      <c r="C139" s="103" t="s">
        <v>2285</v>
      </c>
      <c r="D139" s="37" t="s">
        <v>344</v>
      </c>
      <c r="E139" s="37" t="s">
        <v>345</v>
      </c>
      <c r="F139" s="35" t="s">
        <v>2286</v>
      </c>
      <c r="G139" s="37" t="s">
        <v>37</v>
      </c>
      <c r="H139" s="37" t="s">
        <v>17</v>
      </c>
    </row>
    <row r="140" spans="1:8" ht="144" x14ac:dyDescent="0.3">
      <c r="A140" s="106" t="str">
        <f t="shared" si="9"/>
        <v>PTP</v>
      </c>
      <c r="B140" s="103" t="str">
        <f>B139</f>
        <v>ptp_rx_user_cfg_status</v>
      </c>
      <c r="C140" s="103"/>
      <c r="D140" s="37" t="s">
        <v>346</v>
      </c>
      <c r="E140" s="37" t="s">
        <v>347</v>
      </c>
      <c r="F140" s="35" t="s">
        <v>2287</v>
      </c>
      <c r="G140" s="37" t="s">
        <v>37</v>
      </c>
      <c r="H140" s="37" t="s">
        <v>17</v>
      </c>
    </row>
    <row r="141" spans="1:8" ht="57.6" x14ac:dyDescent="0.3">
      <c r="A141" s="106" t="str">
        <f t="shared" si="9"/>
        <v>PTP</v>
      </c>
      <c r="B141" s="103" t="s">
        <v>348</v>
      </c>
      <c r="C141" s="103" t="s">
        <v>2288</v>
      </c>
      <c r="D141" s="37" t="s">
        <v>349</v>
      </c>
      <c r="E141" s="37" t="s">
        <v>350</v>
      </c>
      <c r="F141" s="38" t="s">
        <v>2289</v>
      </c>
      <c r="G141" s="37" t="s">
        <v>37</v>
      </c>
      <c r="H141" s="37" t="s">
        <v>17</v>
      </c>
    </row>
    <row r="142" spans="1:8" ht="57.6" x14ac:dyDescent="0.3">
      <c r="A142" s="106" t="str">
        <f t="shared" si="9"/>
        <v>PTP</v>
      </c>
      <c r="B142" s="103" t="str">
        <f>B141</f>
        <v>ptp_uim_tam_snapshot</v>
      </c>
      <c r="C142" s="103"/>
      <c r="D142" s="37" t="s">
        <v>351</v>
      </c>
      <c r="E142" s="37" t="s">
        <v>352</v>
      </c>
      <c r="F142" s="38" t="s">
        <v>2290</v>
      </c>
      <c r="G142" s="37" t="s">
        <v>37</v>
      </c>
      <c r="H142" s="37" t="s">
        <v>17</v>
      </c>
    </row>
    <row r="143" spans="1:8" ht="43.2" x14ac:dyDescent="0.3">
      <c r="A143" s="106" t="str">
        <f t="shared" si="9"/>
        <v>PTP</v>
      </c>
      <c r="B143" s="36" t="s">
        <v>353</v>
      </c>
      <c r="C143" s="36" t="s">
        <v>2291</v>
      </c>
      <c r="D143" s="37" t="s">
        <v>354</v>
      </c>
      <c r="E143" s="37" t="s">
        <v>355</v>
      </c>
      <c r="F143" s="38" t="s">
        <v>2292</v>
      </c>
      <c r="G143" s="37" t="s">
        <v>10</v>
      </c>
      <c r="H143" s="37" t="s">
        <v>98</v>
      </c>
    </row>
    <row r="144" spans="1:8" ht="28.8" x14ac:dyDescent="0.3">
      <c r="A144" s="106" t="str">
        <f t="shared" si="9"/>
        <v>PTP</v>
      </c>
      <c r="B144" s="103" t="s">
        <v>356</v>
      </c>
      <c r="C144" s="103" t="s">
        <v>2293</v>
      </c>
      <c r="D144" s="37" t="s">
        <v>357</v>
      </c>
      <c r="E144" s="37" t="s">
        <v>358</v>
      </c>
      <c r="F144" s="38" t="s">
        <v>2294</v>
      </c>
      <c r="G144" s="37" t="s">
        <v>10</v>
      </c>
      <c r="H144" s="37" t="s">
        <v>359</v>
      </c>
    </row>
    <row r="145" spans="1:8" ht="28.8" x14ac:dyDescent="0.3">
      <c r="A145" s="106" t="str">
        <f t="shared" si="9"/>
        <v>PTP</v>
      </c>
      <c r="B145" s="103" t="str">
        <f t="shared" si="9"/>
        <v>ptp_tx_uim_tam_info1</v>
      </c>
      <c r="C145" s="103"/>
      <c r="D145" s="37" t="s">
        <v>360</v>
      </c>
      <c r="E145" s="37" t="s">
        <v>361</v>
      </c>
      <c r="F145" s="38" t="s">
        <v>2295</v>
      </c>
      <c r="G145" s="37" t="s">
        <v>10</v>
      </c>
      <c r="H145" s="37" t="s">
        <v>362</v>
      </c>
    </row>
    <row r="146" spans="1:8" ht="28.8" x14ac:dyDescent="0.3">
      <c r="A146" s="106" t="str">
        <f t="shared" si="9"/>
        <v>PTP</v>
      </c>
      <c r="B146" s="103" t="str">
        <f t="shared" si="9"/>
        <v>ptp_tx_uim_tam_info1</v>
      </c>
      <c r="C146" s="103"/>
      <c r="D146" s="37" t="s">
        <v>363</v>
      </c>
      <c r="E146" s="37" t="s">
        <v>364</v>
      </c>
      <c r="F146" s="38" t="s">
        <v>2296</v>
      </c>
      <c r="G146" s="37" t="s">
        <v>10</v>
      </c>
      <c r="H146" s="37" t="s">
        <v>17</v>
      </c>
    </row>
    <row r="147" spans="1:8" ht="43.2" x14ac:dyDescent="0.3">
      <c r="A147" s="106" t="str">
        <f t="shared" si="9"/>
        <v>PTP</v>
      </c>
      <c r="B147" s="36" t="s">
        <v>365</v>
      </c>
      <c r="C147" s="36" t="s">
        <v>2291</v>
      </c>
      <c r="D147" s="37" t="s">
        <v>366</v>
      </c>
      <c r="E147" s="37" t="s">
        <v>355</v>
      </c>
      <c r="F147" s="38" t="s">
        <v>2292</v>
      </c>
      <c r="G147" s="37" t="s">
        <v>10</v>
      </c>
      <c r="H147" s="37" t="s">
        <v>98</v>
      </c>
    </row>
    <row r="148" spans="1:8" ht="28.8" x14ac:dyDescent="0.3">
      <c r="A148" s="106" t="str">
        <f t="shared" si="9"/>
        <v>PTP</v>
      </c>
      <c r="B148" s="103" t="s">
        <v>367</v>
      </c>
      <c r="C148" s="103" t="s">
        <v>2293</v>
      </c>
      <c r="D148" s="37" t="s">
        <v>368</v>
      </c>
      <c r="E148" s="37" t="s">
        <v>358</v>
      </c>
      <c r="F148" s="38" t="s">
        <v>2294</v>
      </c>
      <c r="G148" s="37" t="s">
        <v>10</v>
      </c>
      <c r="H148" s="37" t="s">
        <v>359</v>
      </c>
    </row>
    <row r="149" spans="1:8" ht="28.8" x14ac:dyDescent="0.3">
      <c r="A149" s="106" t="str">
        <f t="shared" si="9"/>
        <v>PTP</v>
      </c>
      <c r="B149" s="103" t="str">
        <f t="shared" si="9"/>
        <v>ptp_rx_uim_tam_info1</v>
      </c>
      <c r="C149" s="103"/>
      <c r="D149" s="37" t="s">
        <v>369</v>
      </c>
      <c r="E149" s="37" t="s">
        <v>361</v>
      </c>
      <c r="F149" s="38" t="s">
        <v>2295</v>
      </c>
      <c r="G149" s="37" t="s">
        <v>10</v>
      </c>
      <c r="H149" s="37" t="s">
        <v>362</v>
      </c>
    </row>
    <row r="150" spans="1:8" ht="28.8" x14ac:dyDescent="0.3">
      <c r="A150" s="106" t="str">
        <f t="shared" ref="A150:B165" si="10">A149</f>
        <v>PTP</v>
      </c>
      <c r="B150" s="103" t="str">
        <f t="shared" si="10"/>
        <v>ptp_rx_uim_tam_info1</v>
      </c>
      <c r="C150" s="103"/>
      <c r="D150" s="37" t="s">
        <v>370</v>
      </c>
      <c r="E150" s="37" t="s">
        <v>364</v>
      </c>
      <c r="F150" s="38" t="s">
        <v>2296</v>
      </c>
      <c r="G150" s="37" t="s">
        <v>10</v>
      </c>
      <c r="H150" s="37" t="s">
        <v>17</v>
      </c>
    </row>
    <row r="151" spans="1:8" ht="28.8" x14ac:dyDescent="0.3">
      <c r="A151" s="106" t="str">
        <f t="shared" si="10"/>
        <v>PTP</v>
      </c>
      <c r="B151" s="103" t="s">
        <v>371</v>
      </c>
      <c r="C151" s="103" t="s">
        <v>2297</v>
      </c>
      <c r="D151" s="37" t="s">
        <v>372</v>
      </c>
      <c r="E151" s="37" t="s">
        <v>373</v>
      </c>
      <c r="F151" s="38" t="s">
        <v>2298</v>
      </c>
      <c r="G151" s="37" t="s">
        <v>10</v>
      </c>
      <c r="H151" s="37" t="s">
        <v>17</v>
      </c>
    </row>
    <row r="152" spans="1:8" ht="28.8" x14ac:dyDescent="0.3">
      <c r="A152" s="106" t="str">
        <f t="shared" si="10"/>
        <v>PTP</v>
      </c>
      <c r="B152" s="103" t="str">
        <f t="shared" si="10"/>
        <v>ptp_status</v>
      </c>
      <c r="C152" s="103"/>
      <c r="D152" s="37" t="s">
        <v>374</v>
      </c>
      <c r="E152" s="37" t="s">
        <v>375</v>
      </c>
      <c r="F152" s="38" t="s">
        <v>2299</v>
      </c>
      <c r="G152" s="37" t="s">
        <v>10</v>
      </c>
      <c r="H152" s="37" t="s">
        <v>17</v>
      </c>
    </row>
    <row r="153" spans="1:8" ht="28.8" x14ac:dyDescent="0.3">
      <c r="A153" s="106" t="str">
        <f t="shared" si="10"/>
        <v>PTP</v>
      </c>
      <c r="B153" s="103" t="str">
        <f t="shared" si="10"/>
        <v>ptp_status</v>
      </c>
      <c r="C153" s="103"/>
      <c r="D153" s="37" t="s">
        <v>376</v>
      </c>
      <c r="E153" s="37" t="s">
        <v>377</v>
      </c>
      <c r="F153" s="38" t="s">
        <v>2300</v>
      </c>
      <c r="G153" s="37" t="s">
        <v>10</v>
      </c>
      <c r="H153" s="37" t="s">
        <v>17</v>
      </c>
    </row>
    <row r="154" spans="1:8" ht="28.8" x14ac:dyDescent="0.3">
      <c r="A154" s="106" t="str">
        <f t="shared" si="10"/>
        <v>PTP</v>
      </c>
      <c r="B154" s="103" t="str">
        <f t="shared" si="10"/>
        <v>ptp_status</v>
      </c>
      <c r="C154" s="103"/>
      <c r="D154" s="37" t="s">
        <v>378</v>
      </c>
      <c r="E154" s="37" t="s">
        <v>379</v>
      </c>
      <c r="F154" s="38" t="s">
        <v>2301</v>
      </c>
      <c r="G154" s="37" t="s">
        <v>10</v>
      </c>
      <c r="H154" s="37" t="s">
        <v>17</v>
      </c>
    </row>
    <row r="155" spans="1:8" ht="43.2" x14ac:dyDescent="0.3">
      <c r="A155" s="106" t="str">
        <f t="shared" si="10"/>
        <v>PTP</v>
      </c>
      <c r="B155" s="103" t="s">
        <v>380</v>
      </c>
      <c r="C155" s="103" t="s">
        <v>2302</v>
      </c>
      <c r="D155" s="37" t="s">
        <v>381</v>
      </c>
      <c r="E155" s="37" t="s">
        <v>382</v>
      </c>
      <c r="F155" s="38" t="s">
        <v>2303</v>
      </c>
      <c r="G155" s="37" t="s">
        <v>10</v>
      </c>
      <c r="H155" s="37" t="s">
        <v>17</v>
      </c>
    </row>
    <row r="156" spans="1:8" ht="43.2" x14ac:dyDescent="0.3">
      <c r="A156" s="106" t="str">
        <f t="shared" si="10"/>
        <v>PTP</v>
      </c>
      <c r="B156" s="103" t="str">
        <f t="shared" si="10"/>
        <v>ptp_status2</v>
      </c>
      <c r="C156" s="103"/>
      <c r="D156" s="37" t="s">
        <v>383</v>
      </c>
      <c r="E156" s="37" t="s">
        <v>384</v>
      </c>
      <c r="F156" s="38" t="s">
        <v>2304</v>
      </c>
      <c r="G156" s="37" t="s">
        <v>10</v>
      </c>
      <c r="H156" s="37" t="s">
        <v>17</v>
      </c>
    </row>
    <row r="157" spans="1:8" ht="43.2" x14ac:dyDescent="0.3">
      <c r="A157" s="106" t="str">
        <f t="shared" si="10"/>
        <v>PTP</v>
      </c>
      <c r="B157" s="103" t="str">
        <f t="shared" si="10"/>
        <v>ptp_status2</v>
      </c>
      <c r="C157" s="103"/>
      <c r="D157" s="37" t="s">
        <v>385</v>
      </c>
      <c r="E157" s="37" t="s">
        <v>386</v>
      </c>
      <c r="F157" s="38" t="s">
        <v>2305</v>
      </c>
      <c r="G157" s="37" t="s">
        <v>10</v>
      </c>
      <c r="H157" s="37" t="s">
        <v>17</v>
      </c>
    </row>
    <row r="158" spans="1:8" ht="43.2" x14ac:dyDescent="0.3">
      <c r="A158" s="106" t="str">
        <f t="shared" si="10"/>
        <v>PTP</v>
      </c>
      <c r="B158" s="103" t="str">
        <f t="shared" si="10"/>
        <v>ptp_status2</v>
      </c>
      <c r="C158" s="103"/>
      <c r="D158" s="37" t="s">
        <v>387</v>
      </c>
      <c r="E158" s="37" t="s">
        <v>388</v>
      </c>
      <c r="F158" s="38" t="s">
        <v>2306</v>
      </c>
      <c r="G158" s="37" t="s">
        <v>10</v>
      </c>
      <c r="H158" s="37" t="s">
        <v>17</v>
      </c>
    </row>
    <row r="159" spans="1:8" ht="43.2" x14ac:dyDescent="0.3">
      <c r="A159" s="106" t="str">
        <f t="shared" si="10"/>
        <v>PTP</v>
      </c>
      <c r="B159" s="103" t="str">
        <f t="shared" si="10"/>
        <v>ptp_status2</v>
      </c>
      <c r="C159" s="103"/>
      <c r="D159" s="37" t="s">
        <v>389</v>
      </c>
      <c r="E159" s="37" t="s">
        <v>390</v>
      </c>
      <c r="F159" s="38" t="s">
        <v>2307</v>
      </c>
      <c r="G159" s="37" t="s">
        <v>10</v>
      </c>
      <c r="H159" s="37" t="s">
        <v>17</v>
      </c>
    </row>
    <row r="160" spans="1:8" ht="43.2" x14ac:dyDescent="0.3">
      <c r="A160" s="106" t="str">
        <f t="shared" si="10"/>
        <v>PTP</v>
      </c>
      <c r="B160" s="103" t="str">
        <f t="shared" si="10"/>
        <v>ptp_status2</v>
      </c>
      <c r="C160" s="103"/>
      <c r="D160" s="37" t="s">
        <v>391</v>
      </c>
      <c r="E160" s="37" t="s">
        <v>392</v>
      </c>
      <c r="F160" s="38" t="s">
        <v>2308</v>
      </c>
      <c r="G160" s="37" t="s">
        <v>10</v>
      </c>
      <c r="H160" s="37" t="s">
        <v>17</v>
      </c>
    </row>
    <row r="161" spans="1:8" ht="43.2" x14ac:dyDescent="0.3">
      <c r="A161" s="106" t="str">
        <f t="shared" si="10"/>
        <v>PTP</v>
      </c>
      <c r="B161" s="36" t="s">
        <v>393</v>
      </c>
      <c r="C161" s="36" t="s">
        <v>2309</v>
      </c>
      <c r="D161" s="37" t="s">
        <v>394</v>
      </c>
      <c r="E161" s="37" t="s">
        <v>395</v>
      </c>
      <c r="F161" s="37" t="s">
        <v>2310</v>
      </c>
      <c r="G161" s="37" t="s">
        <v>10</v>
      </c>
      <c r="H161" s="37" t="s">
        <v>98</v>
      </c>
    </row>
    <row r="162" spans="1:8" ht="43.2" x14ac:dyDescent="0.3">
      <c r="A162" s="106" t="str">
        <f t="shared" si="10"/>
        <v>PTP</v>
      </c>
      <c r="B162" s="36" t="s">
        <v>396</v>
      </c>
      <c r="C162" s="36" t="s">
        <v>2311</v>
      </c>
      <c r="D162" s="37" t="s">
        <v>397</v>
      </c>
      <c r="E162" s="37" t="s">
        <v>395</v>
      </c>
      <c r="F162" s="37" t="s">
        <v>2312</v>
      </c>
      <c r="G162" s="37" t="s">
        <v>10</v>
      </c>
      <c r="H162" s="37" t="s">
        <v>98</v>
      </c>
    </row>
    <row r="163" spans="1:8" ht="28.8" x14ac:dyDescent="0.3">
      <c r="A163" s="106" t="str">
        <f t="shared" si="10"/>
        <v>PTP</v>
      </c>
      <c r="B163" s="36" t="s">
        <v>398</v>
      </c>
      <c r="C163" s="36" t="s">
        <v>2313</v>
      </c>
      <c r="D163" s="37" t="s">
        <v>399</v>
      </c>
      <c r="E163" s="37" t="s">
        <v>400</v>
      </c>
      <c r="F163" s="37" t="s">
        <v>2314</v>
      </c>
      <c r="G163" s="37" t="s">
        <v>10</v>
      </c>
      <c r="H163" s="37" t="s">
        <v>98</v>
      </c>
    </row>
    <row r="164" spans="1:8" ht="28.8" x14ac:dyDescent="0.3">
      <c r="A164" s="106" t="str">
        <f t="shared" si="10"/>
        <v>PTP</v>
      </c>
      <c r="B164" s="36" t="s">
        <v>401</v>
      </c>
      <c r="C164" s="36" t="s">
        <v>2315</v>
      </c>
      <c r="D164" s="37" t="s">
        <v>402</v>
      </c>
      <c r="E164" s="37" t="s">
        <v>400</v>
      </c>
      <c r="F164" s="37" t="s">
        <v>2316</v>
      </c>
      <c r="G164" s="37" t="s">
        <v>10</v>
      </c>
      <c r="H164" s="37" t="s">
        <v>98</v>
      </c>
    </row>
    <row r="165" spans="1:8" ht="28.8" x14ac:dyDescent="0.3">
      <c r="A165" s="106" t="str">
        <f t="shared" si="10"/>
        <v>PTP</v>
      </c>
      <c r="B165" s="36" t="s">
        <v>403</v>
      </c>
      <c r="C165" s="36" t="s">
        <v>2317</v>
      </c>
      <c r="D165" s="37" t="s">
        <v>404</v>
      </c>
      <c r="E165" s="37" t="s">
        <v>405</v>
      </c>
      <c r="F165" s="37" t="s">
        <v>2318</v>
      </c>
      <c r="G165" s="37" t="s">
        <v>10</v>
      </c>
      <c r="H165" s="37" t="s">
        <v>406</v>
      </c>
    </row>
    <row r="166" spans="1:8" ht="28.8" x14ac:dyDescent="0.3">
      <c r="A166" s="106" t="str">
        <f t="shared" ref="A166:A181" si="11">A165</f>
        <v>PTP</v>
      </c>
      <c r="B166" s="36" t="s">
        <v>407</v>
      </c>
      <c r="C166" s="36" t="s">
        <v>2319</v>
      </c>
      <c r="D166" s="37" t="s">
        <v>408</v>
      </c>
      <c r="E166" s="37" t="s">
        <v>405</v>
      </c>
      <c r="F166" s="37" t="s">
        <v>2320</v>
      </c>
      <c r="G166" s="37" t="s">
        <v>10</v>
      </c>
      <c r="H166" s="37" t="s">
        <v>406</v>
      </c>
    </row>
    <row r="167" spans="1:8" ht="28.8" x14ac:dyDescent="0.3">
      <c r="A167" s="106" t="str">
        <f t="shared" si="11"/>
        <v>PTP</v>
      </c>
      <c r="B167" s="36" t="s">
        <v>409</v>
      </c>
      <c r="C167" s="36" t="s">
        <v>2321</v>
      </c>
      <c r="D167" s="37" t="s">
        <v>410</v>
      </c>
      <c r="E167" s="37" t="s">
        <v>411</v>
      </c>
      <c r="F167" s="37" t="s">
        <v>2322</v>
      </c>
      <c r="G167" s="37" t="s">
        <v>10</v>
      </c>
      <c r="H167" s="37" t="s">
        <v>412</v>
      </c>
    </row>
    <row r="168" spans="1:8" ht="28.8" x14ac:dyDescent="0.3">
      <c r="A168" s="106" t="str">
        <f t="shared" si="11"/>
        <v>PTP</v>
      </c>
      <c r="B168" s="36" t="s">
        <v>413</v>
      </c>
      <c r="C168" s="36" t="s">
        <v>2323</v>
      </c>
      <c r="D168" s="37" t="s">
        <v>414</v>
      </c>
      <c r="E168" s="37" t="s">
        <v>411</v>
      </c>
      <c r="F168" s="37" t="s">
        <v>2324</v>
      </c>
      <c r="G168" s="37" t="s">
        <v>10</v>
      </c>
      <c r="H168" s="37" t="s">
        <v>412</v>
      </c>
    </row>
    <row r="169" spans="1:8" ht="28.8" x14ac:dyDescent="0.3">
      <c r="A169" s="106" t="str">
        <f t="shared" si="11"/>
        <v>PTP</v>
      </c>
      <c r="B169" s="36" t="s">
        <v>415</v>
      </c>
      <c r="C169" s="36" t="s">
        <v>2313</v>
      </c>
      <c r="D169" s="37" t="s">
        <v>416</v>
      </c>
      <c r="E169" s="37" t="s">
        <v>400</v>
      </c>
      <c r="F169" s="37" t="s">
        <v>2314</v>
      </c>
      <c r="G169" s="37" t="s">
        <v>10</v>
      </c>
      <c r="H169" s="37" t="s">
        <v>98</v>
      </c>
    </row>
    <row r="170" spans="1:8" ht="28.8" x14ac:dyDescent="0.3">
      <c r="A170" s="106" t="str">
        <f t="shared" si="11"/>
        <v>PTP</v>
      </c>
      <c r="B170" s="36" t="s">
        <v>417</v>
      </c>
      <c r="C170" s="36" t="s">
        <v>2315</v>
      </c>
      <c r="D170" s="37" t="s">
        <v>418</v>
      </c>
      <c r="E170" s="37" t="s">
        <v>400</v>
      </c>
      <c r="F170" s="37" t="s">
        <v>2316</v>
      </c>
      <c r="G170" s="37" t="s">
        <v>10</v>
      </c>
      <c r="H170" s="37" t="s">
        <v>98</v>
      </c>
    </row>
    <row r="171" spans="1:8" ht="28.8" x14ac:dyDescent="0.3">
      <c r="A171" s="106" t="str">
        <f t="shared" si="11"/>
        <v>PTP</v>
      </c>
      <c r="B171" s="36" t="s">
        <v>419</v>
      </c>
      <c r="C171" s="36" t="s">
        <v>2317</v>
      </c>
      <c r="D171" s="37" t="s">
        <v>420</v>
      </c>
      <c r="E171" s="37" t="s">
        <v>405</v>
      </c>
      <c r="F171" s="37" t="s">
        <v>2318</v>
      </c>
      <c r="G171" s="37" t="s">
        <v>10</v>
      </c>
      <c r="H171" s="37" t="s">
        <v>406</v>
      </c>
    </row>
    <row r="172" spans="1:8" ht="28.8" x14ac:dyDescent="0.3">
      <c r="A172" s="106" t="str">
        <f t="shared" si="11"/>
        <v>PTP</v>
      </c>
      <c r="B172" s="36" t="s">
        <v>421</v>
      </c>
      <c r="C172" s="36" t="s">
        <v>2319</v>
      </c>
      <c r="D172" s="37" t="s">
        <v>422</v>
      </c>
      <c r="E172" s="37" t="s">
        <v>405</v>
      </c>
      <c r="F172" s="37" t="s">
        <v>2320</v>
      </c>
      <c r="G172" s="37" t="s">
        <v>10</v>
      </c>
      <c r="H172" s="37" t="s">
        <v>406</v>
      </c>
    </row>
    <row r="173" spans="1:8" ht="28.8" x14ac:dyDescent="0.3">
      <c r="A173" s="106" t="str">
        <f t="shared" si="11"/>
        <v>PTP</v>
      </c>
      <c r="B173" s="36" t="s">
        <v>423</v>
      </c>
      <c r="C173" s="36" t="s">
        <v>2321</v>
      </c>
      <c r="D173" s="37" t="s">
        <v>424</v>
      </c>
      <c r="E173" s="37" t="s">
        <v>411</v>
      </c>
      <c r="F173" s="37" t="s">
        <v>2322</v>
      </c>
      <c r="G173" s="37" t="s">
        <v>10</v>
      </c>
      <c r="H173" s="37" t="s">
        <v>412</v>
      </c>
    </row>
    <row r="174" spans="1:8" ht="28.8" x14ac:dyDescent="0.3">
      <c r="A174" s="106" t="str">
        <f t="shared" si="11"/>
        <v>PTP</v>
      </c>
      <c r="B174" s="36" t="s">
        <v>425</v>
      </c>
      <c r="C174" s="36" t="s">
        <v>2323</v>
      </c>
      <c r="D174" s="37" t="s">
        <v>426</v>
      </c>
      <c r="E174" s="37" t="s">
        <v>411</v>
      </c>
      <c r="F174" s="37" t="s">
        <v>2324</v>
      </c>
      <c r="G174" s="37" t="s">
        <v>10</v>
      </c>
      <c r="H174" s="37" t="s">
        <v>412</v>
      </c>
    </row>
    <row r="175" spans="1:8" ht="28.8" x14ac:dyDescent="0.3">
      <c r="A175" s="106" t="str">
        <f t="shared" si="11"/>
        <v>PTP</v>
      </c>
      <c r="B175" s="36" t="s">
        <v>427</v>
      </c>
      <c r="C175" s="36" t="s">
        <v>2313</v>
      </c>
      <c r="D175" s="37" t="s">
        <v>428</v>
      </c>
      <c r="E175" s="37" t="s">
        <v>400</v>
      </c>
      <c r="F175" s="37" t="s">
        <v>2314</v>
      </c>
      <c r="G175" s="37" t="s">
        <v>10</v>
      </c>
      <c r="H175" s="37" t="s">
        <v>98</v>
      </c>
    </row>
    <row r="176" spans="1:8" ht="28.8" x14ac:dyDescent="0.3">
      <c r="A176" s="106" t="str">
        <f t="shared" si="11"/>
        <v>PTP</v>
      </c>
      <c r="B176" s="36" t="s">
        <v>429</v>
      </c>
      <c r="C176" s="36" t="s">
        <v>2315</v>
      </c>
      <c r="D176" s="37" t="s">
        <v>430</v>
      </c>
      <c r="E176" s="37" t="s">
        <v>400</v>
      </c>
      <c r="F176" s="37" t="s">
        <v>2316</v>
      </c>
      <c r="G176" s="37" t="s">
        <v>10</v>
      </c>
      <c r="H176" s="37" t="s">
        <v>98</v>
      </c>
    </row>
    <row r="177" spans="1:8" ht="28.8" x14ac:dyDescent="0.3">
      <c r="A177" s="106" t="str">
        <f t="shared" si="11"/>
        <v>PTP</v>
      </c>
      <c r="B177" s="36" t="s">
        <v>431</v>
      </c>
      <c r="C177" s="36" t="s">
        <v>2317</v>
      </c>
      <c r="D177" s="37" t="s">
        <v>432</v>
      </c>
      <c r="E177" s="37" t="s">
        <v>405</v>
      </c>
      <c r="F177" s="37" t="s">
        <v>2318</v>
      </c>
      <c r="G177" s="37" t="s">
        <v>10</v>
      </c>
      <c r="H177" s="37" t="s">
        <v>406</v>
      </c>
    </row>
    <row r="178" spans="1:8" ht="28.8" x14ac:dyDescent="0.3">
      <c r="A178" s="106" t="str">
        <f t="shared" si="11"/>
        <v>PTP</v>
      </c>
      <c r="B178" s="36" t="s">
        <v>433</v>
      </c>
      <c r="C178" s="36" t="s">
        <v>2319</v>
      </c>
      <c r="D178" s="37" t="s">
        <v>434</v>
      </c>
      <c r="E178" s="37" t="s">
        <v>405</v>
      </c>
      <c r="F178" s="37" t="s">
        <v>2320</v>
      </c>
      <c r="G178" s="37" t="s">
        <v>10</v>
      </c>
      <c r="H178" s="37" t="s">
        <v>406</v>
      </c>
    </row>
    <row r="179" spans="1:8" ht="28.8" x14ac:dyDescent="0.3">
      <c r="A179" s="106" t="str">
        <f t="shared" si="11"/>
        <v>PTP</v>
      </c>
      <c r="B179" s="36" t="s">
        <v>435</v>
      </c>
      <c r="C179" s="36" t="s">
        <v>2321</v>
      </c>
      <c r="D179" s="37" t="s">
        <v>436</v>
      </c>
      <c r="E179" s="37" t="s">
        <v>411</v>
      </c>
      <c r="F179" s="37" t="s">
        <v>2322</v>
      </c>
      <c r="G179" s="37" t="s">
        <v>10</v>
      </c>
      <c r="H179" s="37" t="s">
        <v>412</v>
      </c>
    </row>
    <row r="180" spans="1:8" ht="28.8" x14ac:dyDescent="0.3">
      <c r="A180" s="106" t="str">
        <f t="shared" si="11"/>
        <v>PTP</v>
      </c>
      <c r="B180" s="36" t="s">
        <v>437</v>
      </c>
      <c r="C180" s="36" t="s">
        <v>2323</v>
      </c>
      <c r="D180" s="37" t="s">
        <v>438</v>
      </c>
      <c r="E180" s="37" t="s">
        <v>411</v>
      </c>
      <c r="F180" s="37" t="s">
        <v>2324</v>
      </c>
      <c r="G180" s="37" t="s">
        <v>10</v>
      </c>
      <c r="H180" s="37" t="s">
        <v>412</v>
      </c>
    </row>
    <row r="181" spans="1:8" ht="28.8" x14ac:dyDescent="0.3">
      <c r="A181" s="106" t="str">
        <f t="shared" si="11"/>
        <v>PTP</v>
      </c>
      <c r="B181" s="36" t="s">
        <v>439</v>
      </c>
      <c r="C181" s="36" t="s">
        <v>2313</v>
      </c>
      <c r="D181" s="37" t="s">
        <v>440</v>
      </c>
      <c r="E181" s="37" t="s">
        <v>400</v>
      </c>
      <c r="F181" s="37" t="s">
        <v>2314</v>
      </c>
      <c r="G181" s="37" t="s">
        <v>10</v>
      </c>
      <c r="H181" s="37" t="s">
        <v>98</v>
      </c>
    </row>
    <row r="182" spans="1:8" ht="28.8" x14ac:dyDescent="0.3">
      <c r="A182" s="106" t="str">
        <f t="shared" ref="A182:A197" si="12">A181</f>
        <v>PTP</v>
      </c>
      <c r="B182" s="36" t="s">
        <v>441</v>
      </c>
      <c r="C182" s="36" t="s">
        <v>2315</v>
      </c>
      <c r="D182" s="37" t="s">
        <v>442</v>
      </c>
      <c r="E182" s="37" t="s">
        <v>400</v>
      </c>
      <c r="F182" s="37" t="s">
        <v>2316</v>
      </c>
      <c r="G182" s="37" t="s">
        <v>10</v>
      </c>
      <c r="H182" s="37" t="s">
        <v>98</v>
      </c>
    </row>
    <row r="183" spans="1:8" ht="28.8" x14ac:dyDescent="0.3">
      <c r="A183" s="106" t="str">
        <f t="shared" si="12"/>
        <v>PTP</v>
      </c>
      <c r="B183" s="36" t="s">
        <v>443</v>
      </c>
      <c r="C183" s="36" t="s">
        <v>2317</v>
      </c>
      <c r="D183" s="37" t="s">
        <v>444</v>
      </c>
      <c r="E183" s="37" t="s">
        <v>405</v>
      </c>
      <c r="F183" s="37" t="s">
        <v>2318</v>
      </c>
      <c r="G183" s="37" t="s">
        <v>10</v>
      </c>
      <c r="H183" s="37" t="s">
        <v>406</v>
      </c>
    </row>
    <row r="184" spans="1:8" ht="28.8" x14ac:dyDescent="0.3">
      <c r="A184" s="106" t="str">
        <f t="shared" si="12"/>
        <v>PTP</v>
      </c>
      <c r="B184" s="36" t="s">
        <v>445</v>
      </c>
      <c r="C184" s="36" t="s">
        <v>2319</v>
      </c>
      <c r="D184" s="37" t="s">
        <v>446</v>
      </c>
      <c r="E184" s="37" t="s">
        <v>405</v>
      </c>
      <c r="F184" s="37" t="s">
        <v>2320</v>
      </c>
      <c r="G184" s="37" t="s">
        <v>10</v>
      </c>
      <c r="H184" s="37" t="s">
        <v>406</v>
      </c>
    </row>
    <row r="185" spans="1:8" ht="28.8" x14ac:dyDescent="0.3">
      <c r="A185" s="106" t="str">
        <f t="shared" si="12"/>
        <v>PTP</v>
      </c>
      <c r="B185" s="36" t="s">
        <v>447</v>
      </c>
      <c r="C185" s="36" t="s">
        <v>2321</v>
      </c>
      <c r="D185" s="37" t="s">
        <v>448</v>
      </c>
      <c r="E185" s="37" t="s">
        <v>411</v>
      </c>
      <c r="F185" s="37" t="s">
        <v>2322</v>
      </c>
      <c r="G185" s="37" t="s">
        <v>10</v>
      </c>
      <c r="H185" s="37" t="s">
        <v>412</v>
      </c>
    </row>
    <row r="186" spans="1:8" ht="28.8" x14ac:dyDescent="0.3">
      <c r="A186" s="106" t="str">
        <f t="shared" si="12"/>
        <v>PTP</v>
      </c>
      <c r="B186" s="36" t="s">
        <v>449</v>
      </c>
      <c r="C186" s="36" t="s">
        <v>2323</v>
      </c>
      <c r="D186" s="37" t="s">
        <v>450</v>
      </c>
      <c r="E186" s="37" t="s">
        <v>411</v>
      </c>
      <c r="F186" s="37" t="s">
        <v>2324</v>
      </c>
      <c r="G186" s="37" t="s">
        <v>10</v>
      </c>
      <c r="H186" s="37" t="s">
        <v>412</v>
      </c>
    </row>
    <row r="187" spans="1:8" ht="28.8" x14ac:dyDescent="0.3">
      <c r="A187" s="106" t="str">
        <f t="shared" si="12"/>
        <v>PTP</v>
      </c>
      <c r="B187" s="36" t="s">
        <v>451</v>
      </c>
      <c r="C187" s="36" t="s">
        <v>2313</v>
      </c>
      <c r="D187" s="37" t="s">
        <v>452</v>
      </c>
      <c r="E187" s="37" t="s">
        <v>400</v>
      </c>
      <c r="F187" s="37" t="s">
        <v>2325</v>
      </c>
      <c r="G187" s="37" t="s">
        <v>10</v>
      </c>
      <c r="H187" s="37" t="s">
        <v>98</v>
      </c>
    </row>
    <row r="188" spans="1:8" ht="28.8" x14ac:dyDescent="0.3">
      <c r="A188" s="106" t="str">
        <f t="shared" si="12"/>
        <v>PTP</v>
      </c>
      <c r="B188" s="36" t="s">
        <v>453</v>
      </c>
      <c r="C188" s="36" t="s">
        <v>2315</v>
      </c>
      <c r="D188" s="37" t="s">
        <v>454</v>
      </c>
      <c r="E188" s="37" t="s">
        <v>400</v>
      </c>
      <c r="F188" s="37" t="s">
        <v>2316</v>
      </c>
      <c r="G188" s="37" t="s">
        <v>10</v>
      </c>
      <c r="H188" s="37" t="s">
        <v>98</v>
      </c>
    </row>
    <row r="189" spans="1:8" ht="28.8" x14ac:dyDescent="0.3">
      <c r="A189" s="106" t="str">
        <f t="shared" si="12"/>
        <v>PTP</v>
      </c>
      <c r="B189" s="36" t="s">
        <v>455</v>
      </c>
      <c r="C189" s="36" t="s">
        <v>2317</v>
      </c>
      <c r="D189" s="37" t="s">
        <v>456</v>
      </c>
      <c r="E189" s="37" t="s">
        <v>405</v>
      </c>
      <c r="F189" s="37" t="s">
        <v>2318</v>
      </c>
      <c r="G189" s="37" t="s">
        <v>10</v>
      </c>
      <c r="H189" s="37" t="s">
        <v>406</v>
      </c>
    </row>
    <row r="190" spans="1:8" ht="28.8" x14ac:dyDescent="0.3">
      <c r="A190" s="106" t="str">
        <f t="shared" si="12"/>
        <v>PTP</v>
      </c>
      <c r="B190" s="36" t="s">
        <v>457</v>
      </c>
      <c r="C190" s="36" t="s">
        <v>2319</v>
      </c>
      <c r="D190" s="37" t="s">
        <v>458</v>
      </c>
      <c r="E190" s="37" t="s">
        <v>405</v>
      </c>
      <c r="F190" s="37" t="s">
        <v>2320</v>
      </c>
      <c r="G190" s="37" t="s">
        <v>10</v>
      </c>
      <c r="H190" s="37" t="s">
        <v>406</v>
      </c>
    </row>
    <row r="191" spans="1:8" ht="28.8" x14ac:dyDescent="0.3">
      <c r="A191" s="106" t="str">
        <f t="shared" si="12"/>
        <v>PTP</v>
      </c>
      <c r="B191" s="36" t="s">
        <v>459</v>
      </c>
      <c r="C191" s="36" t="s">
        <v>2321</v>
      </c>
      <c r="D191" s="37" t="s">
        <v>460</v>
      </c>
      <c r="E191" s="37" t="s">
        <v>411</v>
      </c>
      <c r="F191" s="37" t="s">
        <v>2326</v>
      </c>
      <c r="G191" s="37" t="s">
        <v>10</v>
      </c>
      <c r="H191" s="37" t="s">
        <v>412</v>
      </c>
    </row>
    <row r="192" spans="1:8" ht="28.8" x14ac:dyDescent="0.3">
      <c r="A192" s="106" t="str">
        <f t="shared" si="12"/>
        <v>PTP</v>
      </c>
      <c r="B192" s="36" t="s">
        <v>461</v>
      </c>
      <c r="C192" s="36" t="s">
        <v>2323</v>
      </c>
      <c r="D192" s="37" t="s">
        <v>462</v>
      </c>
      <c r="E192" s="37" t="s">
        <v>411</v>
      </c>
      <c r="F192" s="37" t="s">
        <v>2324</v>
      </c>
      <c r="G192" s="37" t="s">
        <v>10</v>
      </c>
      <c r="H192" s="37" t="s">
        <v>412</v>
      </c>
    </row>
    <row r="193" spans="1:8" ht="28.8" x14ac:dyDescent="0.3">
      <c r="A193" s="106" t="str">
        <f t="shared" si="12"/>
        <v>PTP</v>
      </c>
      <c r="B193" s="36" t="s">
        <v>463</v>
      </c>
      <c r="C193" s="36" t="s">
        <v>2313</v>
      </c>
      <c r="D193" s="37" t="s">
        <v>464</v>
      </c>
      <c r="E193" s="37" t="s">
        <v>400</v>
      </c>
      <c r="F193" s="37" t="s">
        <v>2314</v>
      </c>
      <c r="G193" s="37" t="s">
        <v>10</v>
      </c>
      <c r="H193" s="37" t="s">
        <v>98</v>
      </c>
    </row>
    <row r="194" spans="1:8" ht="28.8" x14ac:dyDescent="0.3">
      <c r="A194" s="106" t="str">
        <f t="shared" si="12"/>
        <v>PTP</v>
      </c>
      <c r="B194" s="36" t="s">
        <v>465</v>
      </c>
      <c r="C194" s="36" t="s">
        <v>2315</v>
      </c>
      <c r="D194" s="37" t="s">
        <v>466</v>
      </c>
      <c r="E194" s="37" t="s">
        <v>400</v>
      </c>
      <c r="F194" s="37" t="s">
        <v>2316</v>
      </c>
      <c r="G194" s="37" t="s">
        <v>10</v>
      </c>
      <c r="H194" s="37" t="s">
        <v>98</v>
      </c>
    </row>
    <row r="195" spans="1:8" ht="28.8" x14ac:dyDescent="0.3">
      <c r="A195" s="106" t="str">
        <f t="shared" si="12"/>
        <v>PTP</v>
      </c>
      <c r="B195" s="36" t="s">
        <v>467</v>
      </c>
      <c r="C195" s="36" t="s">
        <v>2317</v>
      </c>
      <c r="D195" s="37" t="s">
        <v>468</v>
      </c>
      <c r="E195" s="37" t="s">
        <v>405</v>
      </c>
      <c r="F195" s="37" t="s">
        <v>2318</v>
      </c>
      <c r="G195" s="37" t="s">
        <v>10</v>
      </c>
      <c r="H195" s="37" t="s">
        <v>406</v>
      </c>
    </row>
    <row r="196" spans="1:8" ht="28.8" x14ac:dyDescent="0.3">
      <c r="A196" s="106" t="str">
        <f t="shared" si="12"/>
        <v>PTP</v>
      </c>
      <c r="B196" s="36" t="s">
        <v>469</v>
      </c>
      <c r="C196" s="36" t="s">
        <v>2319</v>
      </c>
      <c r="D196" s="37" t="s">
        <v>470</v>
      </c>
      <c r="E196" s="37" t="s">
        <v>405</v>
      </c>
      <c r="F196" s="37" t="s">
        <v>2320</v>
      </c>
      <c r="G196" s="37" t="s">
        <v>10</v>
      </c>
      <c r="H196" s="37" t="s">
        <v>406</v>
      </c>
    </row>
    <row r="197" spans="1:8" ht="28.8" x14ac:dyDescent="0.3">
      <c r="A197" s="106" t="str">
        <f t="shared" si="12"/>
        <v>PTP</v>
      </c>
      <c r="B197" s="36" t="s">
        <v>471</v>
      </c>
      <c r="C197" s="36" t="s">
        <v>2321</v>
      </c>
      <c r="D197" s="37" t="s">
        <v>472</v>
      </c>
      <c r="E197" s="37" t="s">
        <v>411</v>
      </c>
      <c r="F197" s="37" t="s">
        <v>2322</v>
      </c>
      <c r="G197" s="37" t="s">
        <v>10</v>
      </c>
      <c r="H197" s="37" t="s">
        <v>412</v>
      </c>
    </row>
    <row r="198" spans="1:8" ht="28.8" x14ac:dyDescent="0.3">
      <c r="A198" s="106" t="str">
        <f t="shared" ref="A198:A213" si="13">A197</f>
        <v>PTP</v>
      </c>
      <c r="B198" s="36" t="s">
        <v>473</v>
      </c>
      <c r="C198" s="36" t="s">
        <v>2323</v>
      </c>
      <c r="D198" s="37" t="s">
        <v>474</v>
      </c>
      <c r="E198" s="37" t="s">
        <v>411</v>
      </c>
      <c r="F198" s="37" t="s">
        <v>2324</v>
      </c>
      <c r="G198" s="37" t="s">
        <v>10</v>
      </c>
      <c r="H198" s="37" t="s">
        <v>412</v>
      </c>
    </row>
    <row r="199" spans="1:8" ht="28.8" x14ac:dyDescent="0.3">
      <c r="A199" s="106" t="str">
        <f t="shared" si="13"/>
        <v>PTP</v>
      </c>
      <c r="B199" s="36" t="s">
        <v>475</v>
      </c>
      <c r="C199" s="36" t="s">
        <v>2313</v>
      </c>
      <c r="D199" s="37" t="s">
        <v>476</v>
      </c>
      <c r="E199" s="37" t="s">
        <v>400</v>
      </c>
      <c r="F199" s="37" t="s">
        <v>2314</v>
      </c>
      <c r="G199" s="37" t="s">
        <v>10</v>
      </c>
      <c r="H199" s="37" t="s">
        <v>98</v>
      </c>
    </row>
    <row r="200" spans="1:8" ht="28.8" x14ac:dyDescent="0.3">
      <c r="A200" s="106" t="str">
        <f t="shared" si="13"/>
        <v>PTP</v>
      </c>
      <c r="B200" s="36" t="s">
        <v>477</v>
      </c>
      <c r="C200" s="36" t="s">
        <v>2315</v>
      </c>
      <c r="D200" s="37" t="s">
        <v>478</v>
      </c>
      <c r="E200" s="37" t="s">
        <v>400</v>
      </c>
      <c r="F200" s="37" t="s">
        <v>2316</v>
      </c>
      <c r="G200" s="37" t="s">
        <v>10</v>
      </c>
      <c r="H200" s="37" t="s">
        <v>98</v>
      </c>
    </row>
    <row r="201" spans="1:8" ht="28.8" x14ac:dyDescent="0.3">
      <c r="A201" s="106" t="str">
        <f t="shared" si="13"/>
        <v>PTP</v>
      </c>
      <c r="B201" s="36" t="s">
        <v>479</v>
      </c>
      <c r="C201" s="36" t="s">
        <v>2317</v>
      </c>
      <c r="D201" s="37" t="s">
        <v>480</v>
      </c>
      <c r="E201" s="37" t="s">
        <v>405</v>
      </c>
      <c r="F201" s="37" t="s">
        <v>2318</v>
      </c>
      <c r="G201" s="37" t="s">
        <v>10</v>
      </c>
      <c r="H201" s="37" t="s">
        <v>406</v>
      </c>
    </row>
    <row r="202" spans="1:8" ht="28.8" x14ac:dyDescent="0.3">
      <c r="A202" s="106" t="str">
        <f t="shared" si="13"/>
        <v>PTP</v>
      </c>
      <c r="B202" s="36" t="s">
        <v>481</v>
      </c>
      <c r="C202" s="36" t="s">
        <v>2319</v>
      </c>
      <c r="D202" s="37" t="s">
        <v>482</v>
      </c>
      <c r="E202" s="37" t="s">
        <v>405</v>
      </c>
      <c r="F202" s="37" t="s">
        <v>2320</v>
      </c>
      <c r="G202" s="37" t="s">
        <v>10</v>
      </c>
      <c r="H202" s="37" t="s">
        <v>406</v>
      </c>
    </row>
    <row r="203" spans="1:8" ht="28.8" x14ac:dyDescent="0.3">
      <c r="A203" s="106" t="str">
        <f t="shared" si="13"/>
        <v>PTP</v>
      </c>
      <c r="B203" s="36" t="s">
        <v>483</v>
      </c>
      <c r="C203" s="36" t="s">
        <v>2321</v>
      </c>
      <c r="D203" s="37" t="s">
        <v>484</v>
      </c>
      <c r="E203" s="37" t="s">
        <v>411</v>
      </c>
      <c r="F203" s="37" t="s">
        <v>2322</v>
      </c>
      <c r="G203" s="37" t="s">
        <v>10</v>
      </c>
      <c r="H203" s="37" t="s">
        <v>412</v>
      </c>
    </row>
    <row r="204" spans="1:8" ht="28.8" x14ac:dyDescent="0.3">
      <c r="A204" s="106" t="str">
        <f t="shared" si="13"/>
        <v>PTP</v>
      </c>
      <c r="B204" s="36" t="s">
        <v>485</v>
      </c>
      <c r="C204" s="36" t="s">
        <v>2323</v>
      </c>
      <c r="D204" s="37" t="s">
        <v>486</v>
      </c>
      <c r="E204" s="37" t="s">
        <v>411</v>
      </c>
      <c r="F204" s="37" t="s">
        <v>2324</v>
      </c>
      <c r="G204" s="37" t="s">
        <v>10</v>
      </c>
      <c r="H204" s="37" t="s">
        <v>412</v>
      </c>
    </row>
    <row r="205" spans="1:8" ht="28.8" x14ac:dyDescent="0.3">
      <c r="A205" s="106" t="str">
        <f t="shared" si="13"/>
        <v>PTP</v>
      </c>
      <c r="B205" s="36" t="s">
        <v>487</v>
      </c>
      <c r="C205" s="36" t="s">
        <v>2313</v>
      </c>
      <c r="D205" s="37" t="s">
        <v>488</v>
      </c>
      <c r="E205" s="37" t="s">
        <v>400</v>
      </c>
      <c r="F205" s="37" t="s">
        <v>2314</v>
      </c>
      <c r="G205" s="37" t="s">
        <v>10</v>
      </c>
      <c r="H205" s="37" t="s">
        <v>98</v>
      </c>
    </row>
    <row r="206" spans="1:8" ht="28.8" x14ac:dyDescent="0.3">
      <c r="A206" s="106" t="str">
        <f t="shared" si="13"/>
        <v>PTP</v>
      </c>
      <c r="B206" s="36" t="s">
        <v>489</v>
      </c>
      <c r="C206" s="36" t="s">
        <v>2315</v>
      </c>
      <c r="D206" s="37" t="s">
        <v>490</v>
      </c>
      <c r="E206" s="37" t="s">
        <v>400</v>
      </c>
      <c r="F206" s="37" t="s">
        <v>2316</v>
      </c>
      <c r="G206" s="37" t="s">
        <v>10</v>
      </c>
      <c r="H206" s="37" t="s">
        <v>98</v>
      </c>
    </row>
    <row r="207" spans="1:8" ht="28.8" x14ac:dyDescent="0.3">
      <c r="A207" s="106" t="str">
        <f t="shared" si="13"/>
        <v>PTP</v>
      </c>
      <c r="B207" s="36" t="s">
        <v>491</v>
      </c>
      <c r="C207" s="36" t="s">
        <v>2317</v>
      </c>
      <c r="D207" s="37" t="s">
        <v>492</v>
      </c>
      <c r="E207" s="37" t="s">
        <v>405</v>
      </c>
      <c r="F207" s="37" t="s">
        <v>2318</v>
      </c>
      <c r="G207" s="37" t="s">
        <v>10</v>
      </c>
      <c r="H207" s="37" t="s">
        <v>406</v>
      </c>
    </row>
    <row r="208" spans="1:8" ht="28.8" x14ac:dyDescent="0.3">
      <c r="A208" s="106" t="str">
        <f t="shared" si="13"/>
        <v>PTP</v>
      </c>
      <c r="B208" s="36" t="s">
        <v>493</v>
      </c>
      <c r="C208" s="36" t="s">
        <v>2319</v>
      </c>
      <c r="D208" s="37" t="s">
        <v>494</v>
      </c>
      <c r="E208" s="37" t="s">
        <v>405</v>
      </c>
      <c r="F208" s="37" t="s">
        <v>2320</v>
      </c>
      <c r="G208" s="37" t="s">
        <v>10</v>
      </c>
      <c r="H208" s="37" t="s">
        <v>406</v>
      </c>
    </row>
    <row r="209" spans="1:8" ht="28.8" x14ac:dyDescent="0.3">
      <c r="A209" s="106" t="str">
        <f t="shared" si="13"/>
        <v>PTP</v>
      </c>
      <c r="B209" s="36" t="s">
        <v>495</v>
      </c>
      <c r="C209" s="36" t="s">
        <v>2321</v>
      </c>
      <c r="D209" s="37" t="s">
        <v>496</v>
      </c>
      <c r="E209" s="37" t="s">
        <v>411</v>
      </c>
      <c r="F209" s="37" t="s">
        <v>2322</v>
      </c>
      <c r="G209" s="37" t="s">
        <v>10</v>
      </c>
      <c r="H209" s="37" t="s">
        <v>412</v>
      </c>
    </row>
    <row r="210" spans="1:8" ht="28.8" x14ac:dyDescent="0.3">
      <c r="A210" s="106" t="str">
        <f t="shared" si="13"/>
        <v>PTP</v>
      </c>
      <c r="B210" s="36" t="s">
        <v>497</v>
      </c>
      <c r="C210" s="36" t="s">
        <v>2323</v>
      </c>
      <c r="D210" s="37" t="s">
        <v>498</v>
      </c>
      <c r="E210" s="37" t="s">
        <v>411</v>
      </c>
      <c r="F210" s="37" t="s">
        <v>2324</v>
      </c>
      <c r="G210" s="37" t="s">
        <v>10</v>
      </c>
      <c r="H210" s="37" t="s">
        <v>412</v>
      </c>
    </row>
    <row r="211" spans="1:8" ht="57.6" x14ac:dyDescent="0.3">
      <c r="A211" s="106" t="str">
        <f t="shared" si="13"/>
        <v>PTP</v>
      </c>
      <c r="B211" s="103" t="s">
        <v>690</v>
      </c>
      <c r="C211" s="103" t="s">
        <v>2327</v>
      </c>
      <c r="D211" s="37" t="s">
        <v>691</v>
      </c>
      <c r="E211" s="37" t="s">
        <v>692</v>
      </c>
      <c r="F211" s="38" t="s">
        <v>2328</v>
      </c>
      <c r="G211" s="37" t="s">
        <v>10</v>
      </c>
      <c r="H211" s="37" t="s">
        <v>17</v>
      </c>
    </row>
    <row r="212" spans="1:8" ht="43.2" x14ac:dyDescent="0.3">
      <c r="A212" s="106" t="str">
        <f t="shared" si="13"/>
        <v>PTP</v>
      </c>
      <c r="B212" s="103" t="str">
        <f>B211</f>
        <v>pcs_bitslip_cnt</v>
      </c>
      <c r="C212" s="103"/>
      <c r="D212" s="37" t="s">
        <v>693</v>
      </c>
      <c r="E212" s="37" t="s">
        <v>694</v>
      </c>
      <c r="F212" s="38" t="s">
        <v>2329</v>
      </c>
      <c r="G212" s="37" t="s">
        <v>10</v>
      </c>
      <c r="H212" s="37" t="s">
        <v>695</v>
      </c>
    </row>
    <row r="213" spans="1:8" ht="43.2" x14ac:dyDescent="0.3">
      <c r="A213" s="106" t="str">
        <f t="shared" si="13"/>
        <v>PTP</v>
      </c>
      <c r="B213" s="103" t="s">
        <v>696</v>
      </c>
      <c r="C213" s="103" t="s">
        <v>2330</v>
      </c>
      <c r="D213" s="37" t="s">
        <v>697</v>
      </c>
      <c r="E213" s="37" t="s">
        <v>527</v>
      </c>
      <c r="F213" s="38" t="s">
        <v>2331</v>
      </c>
      <c r="G213" s="37" t="s">
        <v>10</v>
      </c>
      <c r="H213" s="37" t="s">
        <v>22</v>
      </c>
    </row>
    <row r="214" spans="1:8" ht="43.2" x14ac:dyDescent="0.3">
      <c r="A214" s="106" t="str">
        <f t="shared" ref="A214:B229" si="14">A213</f>
        <v>PTP</v>
      </c>
      <c r="B214" s="103" t="str">
        <f t="shared" si="14"/>
        <v>ptp_vl_data_lo_0</v>
      </c>
      <c r="C214" s="103"/>
      <c r="D214" s="37" t="s">
        <v>698</v>
      </c>
      <c r="E214" s="37" t="s">
        <v>699</v>
      </c>
      <c r="F214" s="38" t="s">
        <v>2332</v>
      </c>
      <c r="G214" s="37" t="s">
        <v>10</v>
      </c>
      <c r="H214" s="37" t="s">
        <v>523</v>
      </c>
    </row>
    <row r="215" spans="1:8" ht="43.2" x14ac:dyDescent="0.3">
      <c r="A215" s="106" t="str">
        <f t="shared" si="14"/>
        <v>PTP</v>
      </c>
      <c r="B215" s="103" t="str">
        <f t="shared" si="14"/>
        <v>ptp_vl_data_lo_0</v>
      </c>
      <c r="C215" s="103"/>
      <c r="D215" s="37" t="s">
        <v>700</v>
      </c>
      <c r="E215" s="37" t="s">
        <v>701</v>
      </c>
      <c r="F215" s="38" t="s">
        <v>2333</v>
      </c>
      <c r="G215" s="37" t="s">
        <v>10</v>
      </c>
      <c r="H215" s="37" t="s">
        <v>702</v>
      </c>
    </row>
    <row r="216" spans="1:8" ht="43.2" x14ac:dyDescent="0.3">
      <c r="A216" s="106" t="str">
        <f t="shared" si="14"/>
        <v>PTP</v>
      </c>
      <c r="B216" s="103" t="str">
        <f t="shared" si="14"/>
        <v>ptp_vl_data_lo_0</v>
      </c>
      <c r="C216" s="103"/>
      <c r="D216" s="37" t="s">
        <v>703</v>
      </c>
      <c r="E216" s="37" t="s">
        <v>704</v>
      </c>
      <c r="F216" s="38" t="s">
        <v>2334</v>
      </c>
      <c r="G216" s="37" t="s">
        <v>10</v>
      </c>
      <c r="H216" s="37" t="s">
        <v>523</v>
      </c>
    </row>
    <row r="217" spans="1:8" ht="43.2" x14ac:dyDescent="0.3">
      <c r="A217" s="106" t="str">
        <f t="shared" si="14"/>
        <v>PTP</v>
      </c>
      <c r="B217" s="103" t="str">
        <f t="shared" si="14"/>
        <v>ptp_vl_data_lo_0</v>
      </c>
      <c r="C217" s="103"/>
      <c r="D217" s="37" t="s">
        <v>705</v>
      </c>
      <c r="E217" s="37" t="s">
        <v>706</v>
      </c>
      <c r="F217" s="38" t="s">
        <v>2335</v>
      </c>
      <c r="G217" s="37" t="s">
        <v>10</v>
      </c>
      <c r="H217" s="37" t="s">
        <v>520</v>
      </c>
    </row>
    <row r="218" spans="1:8" ht="28.8" x14ac:dyDescent="0.3">
      <c r="A218" s="106" t="str">
        <f t="shared" si="14"/>
        <v>PTP</v>
      </c>
      <c r="B218" s="103" t="str">
        <f t="shared" si="14"/>
        <v>ptp_vl_data_lo_0</v>
      </c>
      <c r="C218" s="103"/>
      <c r="D218" s="37" t="s">
        <v>707</v>
      </c>
      <c r="E218" s="37" t="s">
        <v>708</v>
      </c>
      <c r="F218" s="38" t="s">
        <v>2336</v>
      </c>
      <c r="G218" s="37" t="s">
        <v>10</v>
      </c>
      <c r="H218" s="37" t="s">
        <v>22</v>
      </c>
    </row>
    <row r="219" spans="1:8" ht="28.8" x14ac:dyDescent="0.3">
      <c r="A219" s="106" t="str">
        <f t="shared" si="14"/>
        <v>PTP</v>
      </c>
      <c r="B219" s="103" t="s">
        <v>709</v>
      </c>
      <c r="C219" s="103" t="s">
        <v>2337</v>
      </c>
      <c r="D219" s="37" t="s">
        <v>710</v>
      </c>
      <c r="E219" s="37" t="s">
        <v>527</v>
      </c>
      <c r="F219" s="38" t="s">
        <v>2338</v>
      </c>
      <c r="G219" s="37" t="s">
        <v>10</v>
      </c>
      <c r="H219" s="37" t="s">
        <v>22</v>
      </c>
    </row>
    <row r="220" spans="1:8" ht="43.2" x14ac:dyDescent="0.3">
      <c r="A220" s="106" t="str">
        <f t="shared" si="14"/>
        <v>PTP</v>
      </c>
      <c r="B220" s="103" t="str">
        <f t="shared" si="14"/>
        <v>ptp_vl_data_lo_1</v>
      </c>
      <c r="C220" s="103"/>
      <c r="D220" s="37" t="s">
        <v>711</v>
      </c>
      <c r="E220" s="37" t="s">
        <v>699</v>
      </c>
      <c r="F220" s="38" t="s">
        <v>2332</v>
      </c>
      <c r="G220" s="37" t="s">
        <v>10</v>
      </c>
      <c r="H220" s="37" t="s">
        <v>523</v>
      </c>
    </row>
    <row r="221" spans="1:8" ht="43.2" x14ac:dyDescent="0.3">
      <c r="A221" s="106" t="str">
        <f t="shared" si="14"/>
        <v>PTP</v>
      </c>
      <c r="B221" s="103" t="str">
        <f t="shared" si="14"/>
        <v>ptp_vl_data_lo_1</v>
      </c>
      <c r="C221" s="103"/>
      <c r="D221" s="37" t="s">
        <v>712</v>
      </c>
      <c r="E221" s="37" t="s">
        <v>701</v>
      </c>
      <c r="F221" s="38" t="s">
        <v>2333</v>
      </c>
      <c r="G221" s="37" t="s">
        <v>10</v>
      </c>
      <c r="H221" s="37" t="s">
        <v>702</v>
      </c>
    </row>
    <row r="222" spans="1:8" ht="43.2" x14ac:dyDescent="0.3">
      <c r="A222" s="106" t="str">
        <f t="shared" si="14"/>
        <v>PTP</v>
      </c>
      <c r="B222" s="103" t="str">
        <f t="shared" si="14"/>
        <v>ptp_vl_data_lo_1</v>
      </c>
      <c r="C222" s="103"/>
      <c r="D222" s="37" t="s">
        <v>713</v>
      </c>
      <c r="E222" s="37" t="s">
        <v>704</v>
      </c>
      <c r="F222" s="38" t="s">
        <v>2334</v>
      </c>
      <c r="G222" s="37" t="s">
        <v>10</v>
      </c>
      <c r="H222" s="37" t="s">
        <v>523</v>
      </c>
    </row>
    <row r="223" spans="1:8" ht="43.2" x14ac:dyDescent="0.3">
      <c r="A223" s="106" t="str">
        <f t="shared" si="14"/>
        <v>PTP</v>
      </c>
      <c r="B223" s="103" t="str">
        <f t="shared" si="14"/>
        <v>ptp_vl_data_lo_1</v>
      </c>
      <c r="C223" s="103"/>
      <c r="D223" s="37" t="s">
        <v>714</v>
      </c>
      <c r="E223" s="37" t="s">
        <v>706</v>
      </c>
      <c r="F223" s="38" t="s">
        <v>2335</v>
      </c>
      <c r="G223" s="37" t="s">
        <v>10</v>
      </c>
      <c r="H223" s="37" t="s">
        <v>520</v>
      </c>
    </row>
    <row r="224" spans="1:8" ht="28.8" x14ac:dyDescent="0.3">
      <c r="A224" s="106" t="str">
        <f t="shared" si="14"/>
        <v>PTP</v>
      </c>
      <c r="B224" s="103" t="str">
        <f t="shared" si="14"/>
        <v>ptp_vl_data_lo_1</v>
      </c>
      <c r="C224" s="103"/>
      <c r="D224" s="37" t="s">
        <v>715</v>
      </c>
      <c r="E224" s="37" t="s">
        <v>708</v>
      </c>
      <c r="F224" s="38" t="s">
        <v>2336</v>
      </c>
      <c r="G224" s="37" t="s">
        <v>10</v>
      </c>
      <c r="H224" s="37" t="s">
        <v>22</v>
      </c>
    </row>
    <row r="225" spans="1:8" ht="28.8" x14ac:dyDescent="0.3">
      <c r="A225" s="106" t="str">
        <f t="shared" si="14"/>
        <v>PTP</v>
      </c>
      <c r="B225" s="103" t="s">
        <v>716</v>
      </c>
      <c r="C225" s="103" t="s">
        <v>2339</v>
      </c>
      <c r="D225" s="37" t="s">
        <v>717</v>
      </c>
      <c r="E225" s="37" t="s">
        <v>527</v>
      </c>
      <c r="F225" s="38" t="s">
        <v>2338</v>
      </c>
      <c r="G225" s="37" t="s">
        <v>10</v>
      </c>
      <c r="H225" s="37" t="s">
        <v>22</v>
      </c>
    </row>
    <row r="226" spans="1:8" ht="43.2" x14ac:dyDescent="0.3">
      <c r="A226" s="106" t="str">
        <f t="shared" si="14"/>
        <v>PTP</v>
      </c>
      <c r="B226" s="103" t="str">
        <f t="shared" si="14"/>
        <v>ptp_vl_data_lo_2</v>
      </c>
      <c r="C226" s="103"/>
      <c r="D226" s="37" t="s">
        <v>718</v>
      </c>
      <c r="E226" s="37" t="s">
        <v>699</v>
      </c>
      <c r="F226" s="38" t="s">
        <v>2332</v>
      </c>
      <c r="G226" s="37" t="s">
        <v>10</v>
      </c>
      <c r="H226" s="37" t="s">
        <v>523</v>
      </c>
    </row>
    <row r="227" spans="1:8" ht="43.2" x14ac:dyDescent="0.3">
      <c r="A227" s="106" t="str">
        <f t="shared" si="14"/>
        <v>PTP</v>
      </c>
      <c r="B227" s="103" t="str">
        <f t="shared" si="14"/>
        <v>ptp_vl_data_lo_2</v>
      </c>
      <c r="C227" s="103"/>
      <c r="D227" s="37" t="s">
        <v>719</v>
      </c>
      <c r="E227" s="37" t="s">
        <v>701</v>
      </c>
      <c r="F227" s="38" t="s">
        <v>2333</v>
      </c>
      <c r="G227" s="37" t="s">
        <v>10</v>
      </c>
      <c r="H227" s="37" t="s">
        <v>702</v>
      </c>
    </row>
    <row r="228" spans="1:8" ht="43.2" x14ac:dyDescent="0.3">
      <c r="A228" s="106" t="str">
        <f t="shared" si="14"/>
        <v>PTP</v>
      </c>
      <c r="B228" s="103" t="str">
        <f t="shared" si="14"/>
        <v>ptp_vl_data_lo_2</v>
      </c>
      <c r="C228" s="103"/>
      <c r="D228" s="37" t="s">
        <v>720</v>
      </c>
      <c r="E228" s="37" t="s">
        <v>704</v>
      </c>
      <c r="F228" s="38" t="s">
        <v>2334</v>
      </c>
      <c r="G228" s="37" t="s">
        <v>10</v>
      </c>
      <c r="H228" s="37" t="s">
        <v>523</v>
      </c>
    </row>
    <row r="229" spans="1:8" ht="43.2" x14ac:dyDescent="0.3">
      <c r="A229" s="106" t="str">
        <f t="shared" si="14"/>
        <v>PTP</v>
      </c>
      <c r="B229" s="103" t="str">
        <f t="shared" si="14"/>
        <v>ptp_vl_data_lo_2</v>
      </c>
      <c r="C229" s="103"/>
      <c r="D229" s="37" t="s">
        <v>721</v>
      </c>
      <c r="E229" s="37" t="s">
        <v>706</v>
      </c>
      <c r="F229" s="38" t="s">
        <v>2335</v>
      </c>
      <c r="G229" s="37" t="s">
        <v>10</v>
      </c>
      <c r="H229" s="37" t="s">
        <v>520</v>
      </c>
    </row>
    <row r="230" spans="1:8" ht="28.8" x14ac:dyDescent="0.3">
      <c r="A230" s="106" t="str">
        <f t="shared" ref="A230:B245" si="15">A229</f>
        <v>PTP</v>
      </c>
      <c r="B230" s="103" t="str">
        <f t="shared" si="15"/>
        <v>ptp_vl_data_lo_2</v>
      </c>
      <c r="C230" s="103"/>
      <c r="D230" s="37" t="s">
        <v>722</v>
      </c>
      <c r="E230" s="37" t="s">
        <v>708</v>
      </c>
      <c r="F230" s="38" t="s">
        <v>2336</v>
      </c>
      <c r="G230" s="37" t="s">
        <v>10</v>
      </c>
      <c r="H230" s="37" t="s">
        <v>22</v>
      </c>
    </row>
    <row r="231" spans="1:8" ht="28.8" x14ac:dyDescent="0.3">
      <c r="A231" s="106" t="str">
        <f t="shared" si="15"/>
        <v>PTP</v>
      </c>
      <c r="B231" s="103" t="s">
        <v>723</v>
      </c>
      <c r="C231" s="103" t="s">
        <v>2340</v>
      </c>
      <c r="D231" s="37" t="s">
        <v>724</v>
      </c>
      <c r="E231" s="37" t="s">
        <v>527</v>
      </c>
      <c r="F231" s="38" t="s">
        <v>2338</v>
      </c>
      <c r="G231" s="37" t="s">
        <v>10</v>
      </c>
      <c r="H231" s="37" t="s">
        <v>22</v>
      </c>
    </row>
    <row r="232" spans="1:8" ht="43.2" x14ac:dyDescent="0.3">
      <c r="A232" s="106" t="str">
        <f t="shared" si="15"/>
        <v>PTP</v>
      </c>
      <c r="B232" s="103" t="str">
        <f t="shared" si="15"/>
        <v>ptp_vl_data_lo_3</v>
      </c>
      <c r="C232" s="103"/>
      <c r="D232" s="37" t="s">
        <v>725</v>
      </c>
      <c r="E232" s="37" t="s">
        <v>699</v>
      </c>
      <c r="F232" s="38" t="s">
        <v>2332</v>
      </c>
      <c r="G232" s="37" t="s">
        <v>10</v>
      </c>
      <c r="H232" s="37" t="s">
        <v>523</v>
      </c>
    </row>
    <row r="233" spans="1:8" ht="43.2" x14ac:dyDescent="0.3">
      <c r="A233" s="106" t="str">
        <f t="shared" si="15"/>
        <v>PTP</v>
      </c>
      <c r="B233" s="103" t="str">
        <f t="shared" si="15"/>
        <v>ptp_vl_data_lo_3</v>
      </c>
      <c r="C233" s="103"/>
      <c r="D233" s="37" t="s">
        <v>726</v>
      </c>
      <c r="E233" s="37" t="s">
        <v>701</v>
      </c>
      <c r="F233" s="38" t="s">
        <v>2333</v>
      </c>
      <c r="G233" s="37" t="s">
        <v>10</v>
      </c>
      <c r="H233" s="37" t="s">
        <v>702</v>
      </c>
    </row>
    <row r="234" spans="1:8" ht="43.2" x14ac:dyDescent="0.3">
      <c r="A234" s="106" t="str">
        <f t="shared" si="15"/>
        <v>PTP</v>
      </c>
      <c r="B234" s="103" t="str">
        <f t="shared" si="15"/>
        <v>ptp_vl_data_lo_3</v>
      </c>
      <c r="C234" s="103"/>
      <c r="D234" s="37" t="s">
        <v>727</v>
      </c>
      <c r="E234" s="37" t="s">
        <v>704</v>
      </c>
      <c r="F234" s="38" t="s">
        <v>2334</v>
      </c>
      <c r="G234" s="37" t="s">
        <v>10</v>
      </c>
      <c r="H234" s="37" t="s">
        <v>523</v>
      </c>
    </row>
    <row r="235" spans="1:8" ht="43.2" x14ac:dyDescent="0.3">
      <c r="A235" s="106" t="str">
        <f t="shared" si="15"/>
        <v>PTP</v>
      </c>
      <c r="B235" s="103" t="str">
        <f t="shared" si="15"/>
        <v>ptp_vl_data_lo_3</v>
      </c>
      <c r="C235" s="103"/>
      <c r="D235" s="37" t="s">
        <v>728</v>
      </c>
      <c r="E235" s="37" t="s">
        <v>706</v>
      </c>
      <c r="F235" s="38" t="s">
        <v>2335</v>
      </c>
      <c r="G235" s="37" t="s">
        <v>10</v>
      </c>
      <c r="H235" s="37" t="s">
        <v>520</v>
      </c>
    </row>
    <row r="236" spans="1:8" ht="28.8" x14ac:dyDescent="0.3">
      <c r="A236" s="106" t="str">
        <f t="shared" si="15"/>
        <v>PTP</v>
      </c>
      <c r="B236" s="103" t="str">
        <f t="shared" si="15"/>
        <v>ptp_vl_data_lo_3</v>
      </c>
      <c r="C236" s="103"/>
      <c r="D236" s="37" t="s">
        <v>729</v>
      </c>
      <c r="E236" s="37" t="s">
        <v>708</v>
      </c>
      <c r="F236" s="38" t="s">
        <v>2336</v>
      </c>
      <c r="G236" s="37" t="s">
        <v>10</v>
      </c>
      <c r="H236" s="37" t="s">
        <v>22</v>
      </c>
    </row>
    <row r="237" spans="1:8" ht="28.8" x14ac:dyDescent="0.3">
      <c r="A237" s="106" t="str">
        <f t="shared" si="15"/>
        <v>PTP</v>
      </c>
      <c r="B237" s="103" t="s">
        <v>730</v>
      </c>
      <c r="C237" s="103" t="s">
        <v>2341</v>
      </c>
      <c r="D237" s="37" t="s">
        <v>731</v>
      </c>
      <c r="E237" s="37" t="s">
        <v>527</v>
      </c>
      <c r="F237" s="38" t="s">
        <v>2338</v>
      </c>
      <c r="G237" s="37" t="s">
        <v>10</v>
      </c>
      <c r="H237" s="37" t="s">
        <v>22</v>
      </c>
    </row>
    <row r="238" spans="1:8" ht="43.2" x14ac:dyDescent="0.3">
      <c r="A238" s="106" t="str">
        <f t="shared" si="15"/>
        <v>PTP</v>
      </c>
      <c r="B238" s="103" t="str">
        <f t="shared" si="15"/>
        <v>ptp_vl_data_lo_4</v>
      </c>
      <c r="C238" s="103"/>
      <c r="D238" s="37" t="s">
        <v>732</v>
      </c>
      <c r="E238" s="37" t="s">
        <v>699</v>
      </c>
      <c r="F238" s="38" t="s">
        <v>2332</v>
      </c>
      <c r="G238" s="37" t="s">
        <v>10</v>
      </c>
      <c r="H238" s="37" t="s">
        <v>523</v>
      </c>
    </row>
    <row r="239" spans="1:8" ht="43.2" x14ac:dyDescent="0.3">
      <c r="A239" s="106" t="str">
        <f t="shared" si="15"/>
        <v>PTP</v>
      </c>
      <c r="B239" s="103" t="str">
        <f t="shared" si="15"/>
        <v>ptp_vl_data_lo_4</v>
      </c>
      <c r="C239" s="103"/>
      <c r="D239" s="37" t="s">
        <v>733</v>
      </c>
      <c r="E239" s="37" t="s">
        <v>701</v>
      </c>
      <c r="F239" s="38" t="s">
        <v>2333</v>
      </c>
      <c r="G239" s="37" t="s">
        <v>10</v>
      </c>
      <c r="H239" s="37" t="s">
        <v>702</v>
      </c>
    </row>
    <row r="240" spans="1:8" ht="43.2" x14ac:dyDescent="0.3">
      <c r="A240" s="106" t="str">
        <f t="shared" si="15"/>
        <v>PTP</v>
      </c>
      <c r="B240" s="103" t="str">
        <f t="shared" si="15"/>
        <v>ptp_vl_data_lo_4</v>
      </c>
      <c r="C240" s="103"/>
      <c r="D240" s="37" t="s">
        <v>734</v>
      </c>
      <c r="E240" s="37" t="s">
        <v>704</v>
      </c>
      <c r="F240" s="38" t="s">
        <v>2334</v>
      </c>
      <c r="G240" s="37" t="s">
        <v>10</v>
      </c>
      <c r="H240" s="37" t="s">
        <v>523</v>
      </c>
    </row>
    <row r="241" spans="1:8" ht="43.2" x14ac:dyDescent="0.3">
      <c r="A241" s="106" t="str">
        <f t="shared" si="15"/>
        <v>PTP</v>
      </c>
      <c r="B241" s="103" t="str">
        <f t="shared" si="15"/>
        <v>ptp_vl_data_lo_4</v>
      </c>
      <c r="C241" s="103"/>
      <c r="D241" s="37" t="s">
        <v>735</v>
      </c>
      <c r="E241" s="37" t="s">
        <v>706</v>
      </c>
      <c r="F241" s="38" t="s">
        <v>2335</v>
      </c>
      <c r="G241" s="37" t="s">
        <v>10</v>
      </c>
      <c r="H241" s="37" t="s">
        <v>520</v>
      </c>
    </row>
    <row r="242" spans="1:8" ht="28.8" x14ac:dyDescent="0.3">
      <c r="A242" s="106" t="str">
        <f t="shared" si="15"/>
        <v>PTP</v>
      </c>
      <c r="B242" s="103" t="str">
        <f t="shared" si="15"/>
        <v>ptp_vl_data_lo_4</v>
      </c>
      <c r="C242" s="103"/>
      <c r="D242" s="37" t="s">
        <v>736</v>
      </c>
      <c r="E242" s="37" t="s">
        <v>708</v>
      </c>
      <c r="F242" s="38" t="s">
        <v>2336</v>
      </c>
      <c r="G242" s="37" t="s">
        <v>10</v>
      </c>
      <c r="H242" s="37" t="s">
        <v>22</v>
      </c>
    </row>
    <row r="243" spans="1:8" ht="28.8" x14ac:dyDescent="0.3">
      <c r="A243" s="106" t="str">
        <f t="shared" si="15"/>
        <v>PTP</v>
      </c>
      <c r="B243" s="103" t="s">
        <v>737</v>
      </c>
      <c r="C243" s="103" t="s">
        <v>2342</v>
      </c>
      <c r="D243" s="37" t="s">
        <v>738</v>
      </c>
      <c r="E243" s="37" t="s">
        <v>527</v>
      </c>
      <c r="F243" s="38" t="s">
        <v>2338</v>
      </c>
      <c r="G243" s="37" t="s">
        <v>10</v>
      </c>
      <c r="H243" s="37" t="s">
        <v>22</v>
      </c>
    </row>
    <row r="244" spans="1:8" ht="43.2" x14ac:dyDescent="0.3">
      <c r="A244" s="106" t="str">
        <f t="shared" si="15"/>
        <v>PTP</v>
      </c>
      <c r="B244" s="103" t="str">
        <f t="shared" si="15"/>
        <v>ptp_vl_data_lo_5</v>
      </c>
      <c r="C244" s="103"/>
      <c r="D244" s="37" t="s">
        <v>739</v>
      </c>
      <c r="E244" s="37" t="s">
        <v>699</v>
      </c>
      <c r="F244" s="38" t="s">
        <v>2332</v>
      </c>
      <c r="G244" s="37" t="s">
        <v>10</v>
      </c>
      <c r="H244" s="37" t="s">
        <v>523</v>
      </c>
    </row>
    <row r="245" spans="1:8" ht="43.2" x14ac:dyDescent="0.3">
      <c r="A245" s="106" t="str">
        <f t="shared" si="15"/>
        <v>PTP</v>
      </c>
      <c r="B245" s="103" t="str">
        <f t="shared" si="15"/>
        <v>ptp_vl_data_lo_5</v>
      </c>
      <c r="C245" s="103"/>
      <c r="D245" s="37" t="s">
        <v>740</v>
      </c>
      <c r="E245" s="37" t="s">
        <v>701</v>
      </c>
      <c r="F245" s="38" t="s">
        <v>2333</v>
      </c>
      <c r="G245" s="37" t="s">
        <v>10</v>
      </c>
      <c r="H245" s="37" t="s">
        <v>702</v>
      </c>
    </row>
    <row r="246" spans="1:8" ht="43.2" x14ac:dyDescent="0.3">
      <c r="A246" s="106" t="str">
        <f t="shared" ref="A246:B261" si="16">A245</f>
        <v>PTP</v>
      </c>
      <c r="B246" s="103" t="str">
        <f t="shared" si="16"/>
        <v>ptp_vl_data_lo_5</v>
      </c>
      <c r="C246" s="103"/>
      <c r="D246" s="37" t="s">
        <v>741</v>
      </c>
      <c r="E246" s="37" t="s">
        <v>704</v>
      </c>
      <c r="F246" s="38" t="s">
        <v>2334</v>
      </c>
      <c r="G246" s="37" t="s">
        <v>10</v>
      </c>
      <c r="H246" s="37" t="s">
        <v>523</v>
      </c>
    </row>
    <row r="247" spans="1:8" ht="43.2" x14ac:dyDescent="0.3">
      <c r="A247" s="106" t="str">
        <f t="shared" si="16"/>
        <v>PTP</v>
      </c>
      <c r="B247" s="103" t="str">
        <f t="shared" si="16"/>
        <v>ptp_vl_data_lo_5</v>
      </c>
      <c r="C247" s="103"/>
      <c r="D247" s="37" t="s">
        <v>742</v>
      </c>
      <c r="E247" s="37" t="s">
        <v>706</v>
      </c>
      <c r="F247" s="38" t="s">
        <v>2335</v>
      </c>
      <c r="G247" s="37" t="s">
        <v>10</v>
      </c>
      <c r="H247" s="37" t="s">
        <v>520</v>
      </c>
    </row>
    <row r="248" spans="1:8" ht="28.8" x14ac:dyDescent="0.3">
      <c r="A248" s="106" t="str">
        <f t="shared" si="16"/>
        <v>PTP</v>
      </c>
      <c r="B248" s="103" t="str">
        <f t="shared" si="16"/>
        <v>ptp_vl_data_lo_5</v>
      </c>
      <c r="C248" s="103"/>
      <c r="D248" s="37" t="s">
        <v>743</v>
      </c>
      <c r="E248" s="37" t="s">
        <v>708</v>
      </c>
      <c r="F248" s="38" t="s">
        <v>2336</v>
      </c>
      <c r="G248" s="37" t="s">
        <v>10</v>
      </c>
      <c r="H248" s="37" t="s">
        <v>22</v>
      </c>
    </row>
    <row r="249" spans="1:8" ht="28.8" x14ac:dyDescent="0.3">
      <c r="A249" s="106" t="str">
        <f t="shared" si="16"/>
        <v>PTP</v>
      </c>
      <c r="B249" s="103" t="s">
        <v>744</v>
      </c>
      <c r="C249" s="103" t="s">
        <v>2343</v>
      </c>
      <c r="D249" s="37" t="s">
        <v>745</v>
      </c>
      <c r="E249" s="37" t="s">
        <v>527</v>
      </c>
      <c r="F249" s="38" t="s">
        <v>2338</v>
      </c>
      <c r="G249" s="37" t="s">
        <v>10</v>
      </c>
      <c r="H249" s="37" t="s">
        <v>22</v>
      </c>
    </row>
    <row r="250" spans="1:8" ht="43.2" x14ac:dyDescent="0.3">
      <c r="A250" s="106" t="str">
        <f t="shared" si="16"/>
        <v>PTP</v>
      </c>
      <c r="B250" s="103" t="str">
        <f t="shared" si="16"/>
        <v>ptp_vl_data_lo_6</v>
      </c>
      <c r="C250" s="103"/>
      <c r="D250" s="37" t="s">
        <v>746</v>
      </c>
      <c r="E250" s="37" t="s">
        <v>699</v>
      </c>
      <c r="F250" s="38" t="s">
        <v>2332</v>
      </c>
      <c r="G250" s="37" t="s">
        <v>10</v>
      </c>
      <c r="H250" s="37" t="s">
        <v>523</v>
      </c>
    </row>
    <row r="251" spans="1:8" ht="43.2" x14ac:dyDescent="0.3">
      <c r="A251" s="106" t="str">
        <f t="shared" si="16"/>
        <v>PTP</v>
      </c>
      <c r="B251" s="103" t="str">
        <f t="shared" si="16"/>
        <v>ptp_vl_data_lo_6</v>
      </c>
      <c r="C251" s="103"/>
      <c r="D251" s="37" t="s">
        <v>747</v>
      </c>
      <c r="E251" s="37" t="s">
        <v>701</v>
      </c>
      <c r="F251" s="38" t="s">
        <v>2333</v>
      </c>
      <c r="G251" s="37" t="s">
        <v>10</v>
      </c>
      <c r="H251" s="37" t="s">
        <v>702</v>
      </c>
    </row>
    <row r="252" spans="1:8" ht="43.2" x14ac:dyDescent="0.3">
      <c r="A252" s="106" t="str">
        <f t="shared" si="16"/>
        <v>PTP</v>
      </c>
      <c r="B252" s="103" t="str">
        <f t="shared" si="16"/>
        <v>ptp_vl_data_lo_6</v>
      </c>
      <c r="C252" s="103"/>
      <c r="D252" s="37" t="s">
        <v>748</v>
      </c>
      <c r="E252" s="37" t="s">
        <v>704</v>
      </c>
      <c r="F252" s="38" t="s">
        <v>2334</v>
      </c>
      <c r="G252" s="37" t="s">
        <v>10</v>
      </c>
      <c r="H252" s="37" t="s">
        <v>523</v>
      </c>
    </row>
    <row r="253" spans="1:8" ht="43.2" x14ac:dyDescent="0.3">
      <c r="A253" s="106" t="str">
        <f t="shared" si="16"/>
        <v>PTP</v>
      </c>
      <c r="B253" s="103" t="str">
        <f t="shared" si="16"/>
        <v>ptp_vl_data_lo_6</v>
      </c>
      <c r="C253" s="103"/>
      <c r="D253" s="37" t="s">
        <v>749</v>
      </c>
      <c r="E253" s="37" t="s">
        <v>706</v>
      </c>
      <c r="F253" s="38" t="s">
        <v>2335</v>
      </c>
      <c r="G253" s="37" t="s">
        <v>10</v>
      </c>
      <c r="H253" s="37" t="s">
        <v>520</v>
      </c>
    </row>
    <row r="254" spans="1:8" ht="28.8" x14ac:dyDescent="0.3">
      <c r="A254" s="106" t="str">
        <f t="shared" si="16"/>
        <v>PTP</v>
      </c>
      <c r="B254" s="103" t="str">
        <f t="shared" si="16"/>
        <v>ptp_vl_data_lo_6</v>
      </c>
      <c r="C254" s="103"/>
      <c r="D254" s="37" t="s">
        <v>750</v>
      </c>
      <c r="E254" s="37" t="s">
        <v>708</v>
      </c>
      <c r="F254" s="38" t="s">
        <v>2336</v>
      </c>
      <c r="G254" s="37" t="s">
        <v>10</v>
      </c>
      <c r="H254" s="37" t="s">
        <v>22</v>
      </c>
    </row>
    <row r="255" spans="1:8" ht="28.8" x14ac:dyDescent="0.3">
      <c r="A255" s="106" t="str">
        <f t="shared" si="16"/>
        <v>PTP</v>
      </c>
      <c r="B255" s="103" t="s">
        <v>751</v>
      </c>
      <c r="C255" s="103" t="s">
        <v>2344</v>
      </c>
      <c r="D255" s="37" t="s">
        <v>752</v>
      </c>
      <c r="E255" s="37" t="s">
        <v>527</v>
      </c>
      <c r="F255" s="38" t="s">
        <v>2338</v>
      </c>
      <c r="G255" s="37" t="s">
        <v>10</v>
      </c>
      <c r="H255" s="37" t="s">
        <v>22</v>
      </c>
    </row>
    <row r="256" spans="1:8" ht="43.2" x14ac:dyDescent="0.3">
      <c r="A256" s="106" t="str">
        <f t="shared" si="16"/>
        <v>PTP</v>
      </c>
      <c r="B256" s="103" t="str">
        <f t="shared" si="16"/>
        <v>ptp_vl_data_lo_7</v>
      </c>
      <c r="C256" s="103"/>
      <c r="D256" s="37" t="s">
        <v>753</v>
      </c>
      <c r="E256" s="37" t="s">
        <v>699</v>
      </c>
      <c r="F256" s="38" t="s">
        <v>2332</v>
      </c>
      <c r="G256" s="37" t="s">
        <v>10</v>
      </c>
      <c r="H256" s="37" t="s">
        <v>523</v>
      </c>
    </row>
    <row r="257" spans="1:8" ht="43.2" x14ac:dyDescent="0.3">
      <c r="A257" s="106" t="str">
        <f t="shared" si="16"/>
        <v>PTP</v>
      </c>
      <c r="B257" s="103" t="str">
        <f t="shared" si="16"/>
        <v>ptp_vl_data_lo_7</v>
      </c>
      <c r="C257" s="103"/>
      <c r="D257" s="37" t="s">
        <v>754</v>
      </c>
      <c r="E257" s="37" t="s">
        <v>701</v>
      </c>
      <c r="F257" s="38" t="s">
        <v>2333</v>
      </c>
      <c r="G257" s="37" t="s">
        <v>10</v>
      </c>
      <c r="H257" s="37" t="s">
        <v>702</v>
      </c>
    </row>
    <row r="258" spans="1:8" ht="43.2" x14ac:dyDescent="0.3">
      <c r="A258" s="106" t="str">
        <f t="shared" si="16"/>
        <v>PTP</v>
      </c>
      <c r="B258" s="103" t="str">
        <f t="shared" si="16"/>
        <v>ptp_vl_data_lo_7</v>
      </c>
      <c r="C258" s="103"/>
      <c r="D258" s="37" t="s">
        <v>755</v>
      </c>
      <c r="E258" s="37" t="s">
        <v>704</v>
      </c>
      <c r="F258" s="38" t="s">
        <v>2334</v>
      </c>
      <c r="G258" s="37" t="s">
        <v>10</v>
      </c>
      <c r="H258" s="37" t="s">
        <v>523</v>
      </c>
    </row>
    <row r="259" spans="1:8" ht="43.2" x14ac:dyDescent="0.3">
      <c r="A259" s="106" t="str">
        <f t="shared" si="16"/>
        <v>PTP</v>
      </c>
      <c r="B259" s="103" t="str">
        <f t="shared" si="16"/>
        <v>ptp_vl_data_lo_7</v>
      </c>
      <c r="C259" s="103"/>
      <c r="D259" s="37" t="s">
        <v>756</v>
      </c>
      <c r="E259" s="37" t="s">
        <v>706</v>
      </c>
      <c r="F259" s="38" t="s">
        <v>2335</v>
      </c>
      <c r="G259" s="37" t="s">
        <v>10</v>
      </c>
      <c r="H259" s="37" t="s">
        <v>520</v>
      </c>
    </row>
    <row r="260" spans="1:8" ht="28.8" x14ac:dyDescent="0.3">
      <c r="A260" s="106" t="str">
        <f t="shared" si="16"/>
        <v>PTP</v>
      </c>
      <c r="B260" s="103" t="str">
        <f t="shared" si="16"/>
        <v>ptp_vl_data_lo_7</v>
      </c>
      <c r="C260" s="103"/>
      <c r="D260" s="37" t="s">
        <v>757</v>
      </c>
      <c r="E260" s="37" t="s">
        <v>708</v>
      </c>
      <c r="F260" s="38" t="s">
        <v>2336</v>
      </c>
      <c r="G260" s="37" t="s">
        <v>10</v>
      </c>
      <c r="H260" s="37" t="s">
        <v>22</v>
      </c>
    </row>
    <row r="261" spans="1:8" ht="28.8" x14ac:dyDescent="0.3">
      <c r="A261" s="106" t="str">
        <f t="shared" si="16"/>
        <v>PTP</v>
      </c>
      <c r="B261" s="103" t="s">
        <v>758</v>
      </c>
      <c r="C261" s="103" t="s">
        <v>2345</v>
      </c>
      <c r="D261" s="37" t="s">
        <v>759</v>
      </c>
      <c r="E261" s="37" t="s">
        <v>527</v>
      </c>
      <c r="F261" s="38" t="s">
        <v>2338</v>
      </c>
      <c r="G261" s="37" t="s">
        <v>10</v>
      </c>
      <c r="H261" s="37" t="s">
        <v>22</v>
      </c>
    </row>
    <row r="262" spans="1:8" ht="43.2" x14ac:dyDescent="0.3">
      <c r="A262" s="106" t="str">
        <f t="shared" ref="A262:B277" si="17">A261</f>
        <v>PTP</v>
      </c>
      <c r="B262" s="103" t="str">
        <f t="shared" si="17"/>
        <v>ptp_vl_data_lo_8</v>
      </c>
      <c r="C262" s="103"/>
      <c r="D262" s="37" t="s">
        <v>760</v>
      </c>
      <c r="E262" s="37" t="s">
        <v>699</v>
      </c>
      <c r="F262" s="38" t="s">
        <v>2332</v>
      </c>
      <c r="G262" s="37" t="s">
        <v>10</v>
      </c>
      <c r="H262" s="37" t="s">
        <v>523</v>
      </c>
    </row>
    <row r="263" spans="1:8" ht="43.2" x14ac:dyDescent="0.3">
      <c r="A263" s="106" t="str">
        <f t="shared" si="17"/>
        <v>PTP</v>
      </c>
      <c r="B263" s="103" t="str">
        <f t="shared" si="17"/>
        <v>ptp_vl_data_lo_8</v>
      </c>
      <c r="C263" s="103"/>
      <c r="D263" s="37" t="s">
        <v>761</v>
      </c>
      <c r="E263" s="37" t="s">
        <v>701</v>
      </c>
      <c r="F263" s="38" t="s">
        <v>2333</v>
      </c>
      <c r="G263" s="37" t="s">
        <v>10</v>
      </c>
      <c r="H263" s="37" t="s">
        <v>702</v>
      </c>
    </row>
    <row r="264" spans="1:8" ht="43.2" x14ac:dyDescent="0.3">
      <c r="A264" s="106" t="str">
        <f t="shared" si="17"/>
        <v>PTP</v>
      </c>
      <c r="B264" s="103" t="str">
        <f t="shared" si="17"/>
        <v>ptp_vl_data_lo_8</v>
      </c>
      <c r="C264" s="103"/>
      <c r="D264" s="37" t="s">
        <v>762</v>
      </c>
      <c r="E264" s="37" t="s">
        <v>704</v>
      </c>
      <c r="F264" s="38" t="s">
        <v>2334</v>
      </c>
      <c r="G264" s="37" t="s">
        <v>10</v>
      </c>
      <c r="H264" s="37" t="s">
        <v>523</v>
      </c>
    </row>
    <row r="265" spans="1:8" ht="43.2" x14ac:dyDescent="0.3">
      <c r="A265" s="106" t="str">
        <f t="shared" si="17"/>
        <v>PTP</v>
      </c>
      <c r="B265" s="103" t="str">
        <f t="shared" si="17"/>
        <v>ptp_vl_data_lo_8</v>
      </c>
      <c r="C265" s="103"/>
      <c r="D265" s="37" t="s">
        <v>763</v>
      </c>
      <c r="E265" s="37" t="s">
        <v>706</v>
      </c>
      <c r="F265" s="38" t="s">
        <v>2335</v>
      </c>
      <c r="G265" s="37" t="s">
        <v>10</v>
      </c>
      <c r="H265" s="37" t="s">
        <v>520</v>
      </c>
    </row>
    <row r="266" spans="1:8" ht="28.8" x14ac:dyDescent="0.3">
      <c r="A266" s="106" t="str">
        <f t="shared" si="17"/>
        <v>PTP</v>
      </c>
      <c r="B266" s="103" t="str">
        <f t="shared" si="17"/>
        <v>ptp_vl_data_lo_8</v>
      </c>
      <c r="C266" s="103"/>
      <c r="D266" s="37" t="s">
        <v>764</v>
      </c>
      <c r="E266" s="37" t="s">
        <v>708</v>
      </c>
      <c r="F266" s="38" t="s">
        <v>2336</v>
      </c>
      <c r="G266" s="37" t="s">
        <v>10</v>
      </c>
      <c r="H266" s="37" t="s">
        <v>22</v>
      </c>
    </row>
    <row r="267" spans="1:8" ht="28.8" x14ac:dyDescent="0.3">
      <c r="A267" s="106" t="str">
        <f t="shared" si="17"/>
        <v>PTP</v>
      </c>
      <c r="B267" s="103" t="s">
        <v>765</v>
      </c>
      <c r="C267" s="103" t="s">
        <v>2346</v>
      </c>
      <c r="D267" s="37" t="s">
        <v>766</v>
      </c>
      <c r="E267" s="37" t="s">
        <v>527</v>
      </c>
      <c r="F267" s="38" t="s">
        <v>2338</v>
      </c>
      <c r="G267" s="37" t="s">
        <v>10</v>
      </c>
      <c r="H267" s="37" t="s">
        <v>22</v>
      </c>
    </row>
    <row r="268" spans="1:8" ht="43.2" x14ac:dyDescent="0.3">
      <c r="A268" s="106" t="str">
        <f t="shared" si="17"/>
        <v>PTP</v>
      </c>
      <c r="B268" s="103" t="str">
        <f t="shared" si="17"/>
        <v>ptp_vl_data_lo_9</v>
      </c>
      <c r="C268" s="103"/>
      <c r="D268" s="37" t="s">
        <v>767</v>
      </c>
      <c r="E268" s="37" t="s">
        <v>699</v>
      </c>
      <c r="F268" s="38" t="s">
        <v>2332</v>
      </c>
      <c r="G268" s="37" t="s">
        <v>10</v>
      </c>
      <c r="H268" s="37" t="s">
        <v>523</v>
      </c>
    </row>
    <row r="269" spans="1:8" ht="43.2" x14ac:dyDescent="0.3">
      <c r="A269" s="106" t="str">
        <f t="shared" si="17"/>
        <v>PTP</v>
      </c>
      <c r="B269" s="103" t="str">
        <f t="shared" si="17"/>
        <v>ptp_vl_data_lo_9</v>
      </c>
      <c r="C269" s="103"/>
      <c r="D269" s="37" t="s">
        <v>768</v>
      </c>
      <c r="E269" s="37" t="s">
        <v>701</v>
      </c>
      <c r="F269" s="38" t="s">
        <v>2333</v>
      </c>
      <c r="G269" s="37" t="s">
        <v>10</v>
      </c>
      <c r="H269" s="37" t="s">
        <v>702</v>
      </c>
    </row>
    <row r="270" spans="1:8" ht="43.2" x14ac:dyDescent="0.3">
      <c r="A270" s="106" t="str">
        <f t="shared" si="17"/>
        <v>PTP</v>
      </c>
      <c r="B270" s="103" t="str">
        <f t="shared" si="17"/>
        <v>ptp_vl_data_lo_9</v>
      </c>
      <c r="C270" s="103"/>
      <c r="D270" s="37" t="s">
        <v>769</v>
      </c>
      <c r="E270" s="37" t="s">
        <v>704</v>
      </c>
      <c r="F270" s="38" t="s">
        <v>2334</v>
      </c>
      <c r="G270" s="37" t="s">
        <v>10</v>
      </c>
      <c r="H270" s="37" t="s">
        <v>523</v>
      </c>
    </row>
    <row r="271" spans="1:8" ht="43.2" x14ac:dyDescent="0.3">
      <c r="A271" s="106" t="str">
        <f t="shared" si="17"/>
        <v>PTP</v>
      </c>
      <c r="B271" s="103" t="str">
        <f t="shared" si="17"/>
        <v>ptp_vl_data_lo_9</v>
      </c>
      <c r="C271" s="103"/>
      <c r="D271" s="37" t="s">
        <v>770</v>
      </c>
      <c r="E271" s="37" t="s">
        <v>706</v>
      </c>
      <c r="F271" s="38" t="s">
        <v>2335</v>
      </c>
      <c r="G271" s="37" t="s">
        <v>10</v>
      </c>
      <c r="H271" s="37" t="s">
        <v>520</v>
      </c>
    </row>
    <row r="272" spans="1:8" ht="28.8" x14ac:dyDescent="0.3">
      <c r="A272" s="106" t="str">
        <f t="shared" si="17"/>
        <v>PTP</v>
      </c>
      <c r="B272" s="103" t="str">
        <f t="shared" si="17"/>
        <v>ptp_vl_data_lo_9</v>
      </c>
      <c r="C272" s="103"/>
      <c r="D272" s="37" t="s">
        <v>771</v>
      </c>
      <c r="E272" s="37" t="s">
        <v>708</v>
      </c>
      <c r="F272" s="38" t="s">
        <v>2336</v>
      </c>
      <c r="G272" s="37" t="s">
        <v>10</v>
      </c>
      <c r="H272" s="37" t="s">
        <v>22</v>
      </c>
    </row>
    <row r="273" spans="1:8" ht="28.8" x14ac:dyDescent="0.3">
      <c r="A273" s="106" t="str">
        <f t="shared" si="17"/>
        <v>PTP</v>
      </c>
      <c r="B273" s="103" t="s">
        <v>772</v>
      </c>
      <c r="C273" s="103" t="s">
        <v>2347</v>
      </c>
      <c r="D273" s="37" t="s">
        <v>773</v>
      </c>
      <c r="E273" s="37" t="s">
        <v>527</v>
      </c>
      <c r="F273" s="38" t="s">
        <v>2338</v>
      </c>
      <c r="G273" s="37" t="s">
        <v>10</v>
      </c>
      <c r="H273" s="37" t="s">
        <v>22</v>
      </c>
    </row>
    <row r="274" spans="1:8" ht="43.2" x14ac:dyDescent="0.3">
      <c r="A274" s="106" t="str">
        <f t="shared" si="17"/>
        <v>PTP</v>
      </c>
      <c r="B274" s="103" t="str">
        <f t="shared" si="17"/>
        <v>ptp_vl_data_lo_10</v>
      </c>
      <c r="C274" s="103"/>
      <c r="D274" s="37" t="s">
        <v>774</v>
      </c>
      <c r="E274" s="37" t="s">
        <v>699</v>
      </c>
      <c r="F274" s="38" t="s">
        <v>2332</v>
      </c>
      <c r="G274" s="37" t="s">
        <v>10</v>
      </c>
      <c r="H274" s="37" t="s">
        <v>523</v>
      </c>
    </row>
    <row r="275" spans="1:8" ht="43.2" x14ac:dyDescent="0.3">
      <c r="A275" s="106" t="str">
        <f t="shared" si="17"/>
        <v>PTP</v>
      </c>
      <c r="B275" s="103" t="str">
        <f t="shared" si="17"/>
        <v>ptp_vl_data_lo_10</v>
      </c>
      <c r="C275" s="103"/>
      <c r="D275" s="37" t="s">
        <v>775</v>
      </c>
      <c r="E275" s="37" t="s">
        <v>701</v>
      </c>
      <c r="F275" s="38" t="s">
        <v>2333</v>
      </c>
      <c r="G275" s="37" t="s">
        <v>10</v>
      </c>
      <c r="H275" s="37" t="s">
        <v>702</v>
      </c>
    </row>
    <row r="276" spans="1:8" ht="43.2" x14ac:dyDescent="0.3">
      <c r="A276" s="106" t="str">
        <f t="shared" si="17"/>
        <v>PTP</v>
      </c>
      <c r="B276" s="103" t="str">
        <f t="shared" si="17"/>
        <v>ptp_vl_data_lo_10</v>
      </c>
      <c r="C276" s="103"/>
      <c r="D276" s="37" t="s">
        <v>776</v>
      </c>
      <c r="E276" s="37" t="s">
        <v>704</v>
      </c>
      <c r="F276" s="38" t="s">
        <v>2334</v>
      </c>
      <c r="G276" s="37" t="s">
        <v>10</v>
      </c>
      <c r="H276" s="37" t="s">
        <v>523</v>
      </c>
    </row>
    <row r="277" spans="1:8" ht="43.2" x14ac:dyDescent="0.3">
      <c r="A277" s="106" t="str">
        <f t="shared" si="17"/>
        <v>PTP</v>
      </c>
      <c r="B277" s="103" t="str">
        <f t="shared" si="17"/>
        <v>ptp_vl_data_lo_10</v>
      </c>
      <c r="C277" s="103"/>
      <c r="D277" s="37" t="s">
        <v>777</v>
      </c>
      <c r="E277" s="37" t="s">
        <v>706</v>
      </c>
      <c r="F277" s="38" t="s">
        <v>2335</v>
      </c>
      <c r="G277" s="37" t="s">
        <v>10</v>
      </c>
      <c r="H277" s="37" t="s">
        <v>520</v>
      </c>
    </row>
    <row r="278" spans="1:8" ht="28.8" x14ac:dyDescent="0.3">
      <c r="A278" s="106" t="str">
        <f t="shared" ref="A278:B293" si="18">A277</f>
        <v>PTP</v>
      </c>
      <c r="B278" s="103" t="str">
        <f t="shared" si="18"/>
        <v>ptp_vl_data_lo_10</v>
      </c>
      <c r="C278" s="103"/>
      <c r="D278" s="37" t="s">
        <v>778</v>
      </c>
      <c r="E278" s="37" t="s">
        <v>708</v>
      </c>
      <c r="F278" s="38" t="s">
        <v>2336</v>
      </c>
      <c r="G278" s="37" t="s">
        <v>10</v>
      </c>
      <c r="H278" s="37" t="s">
        <v>22</v>
      </c>
    </row>
    <row r="279" spans="1:8" ht="28.8" x14ac:dyDescent="0.3">
      <c r="A279" s="106" t="str">
        <f t="shared" si="18"/>
        <v>PTP</v>
      </c>
      <c r="B279" s="103" t="s">
        <v>779</v>
      </c>
      <c r="C279" s="103" t="s">
        <v>2348</v>
      </c>
      <c r="D279" s="37" t="s">
        <v>780</v>
      </c>
      <c r="E279" s="37" t="s">
        <v>527</v>
      </c>
      <c r="F279" s="38" t="s">
        <v>2338</v>
      </c>
      <c r="G279" s="37" t="s">
        <v>10</v>
      </c>
      <c r="H279" s="37" t="s">
        <v>22</v>
      </c>
    </row>
    <row r="280" spans="1:8" ht="43.2" x14ac:dyDescent="0.3">
      <c r="A280" s="106" t="str">
        <f t="shared" si="18"/>
        <v>PTP</v>
      </c>
      <c r="B280" s="103" t="str">
        <f t="shared" si="18"/>
        <v>ptp_vl_data_lo_11</v>
      </c>
      <c r="C280" s="103"/>
      <c r="D280" s="37" t="s">
        <v>781</v>
      </c>
      <c r="E280" s="37" t="s">
        <v>699</v>
      </c>
      <c r="F280" s="38" t="s">
        <v>2332</v>
      </c>
      <c r="G280" s="37" t="s">
        <v>10</v>
      </c>
      <c r="H280" s="37" t="s">
        <v>523</v>
      </c>
    </row>
    <row r="281" spans="1:8" ht="43.2" x14ac:dyDescent="0.3">
      <c r="A281" s="106" t="str">
        <f t="shared" si="18"/>
        <v>PTP</v>
      </c>
      <c r="B281" s="103" t="str">
        <f t="shared" si="18"/>
        <v>ptp_vl_data_lo_11</v>
      </c>
      <c r="C281" s="103"/>
      <c r="D281" s="37" t="s">
        <v>782</v>
      </c>
      <c r="E281" s="37" t="s">
        <v>701</v>
      </c>
      <c r="F281" s="38" t="s">
        <v>2333</v>
      </c>
      <c r="G281" s="37" t="s">
        <v>10</v>
      </c>
      <c r="H281" s="37" t="s">
        <v>702</v>
      </c>
    </row>
    <row r="282" spans="1:8" ht="43.2" x14ac:dyDescent="0.3">
      <c r="A282" s="106" t="str">
        <f t="shared" si="18"/>
        <v>PTP</v>
      </c>
      <c r="B282" s="103" t="str">
        <f t="shared" si="18"/>
        <v>ptp_vl_data_lo_11</v>
      </c>
      <c r="C282" s="103"/>
      <c r="D282" s="37" t="s">
        <v>783</v>
      </c>
      <c r="E282" s="37" t="s">
        <v>704</v>
      </c>
      <c r="F282" s="38" t="s">
        <v>2334</v>
      </c>
      <c r="G282" s="37" t="s">
        <v>10</v>
      </c>
      <c r="H282" s="37" t="s">
        <v>523</v>
      </c>
    </row>
    <row r="283" spans="1:8" ht="43.2" x14ac:dyDescent="0.3">
      <c r="A283" s="106" t="str">
        <f t="shared" si="18"/>
        <v>PTP</v>
      </c>
      <c r="B283" s="103" t="str">
        <f t="shared" si="18"/>
        <v>ptp_vl_data_lo_11</v>
      </c>
      <c r="C283" s="103"/>
      <c r="D283" s="37" t="s">
        <v>784</v>
      </c>
      <c r="E283" s="37" t="s">
        <v>706</v>
      </c>
      <c r="F283" s="38" t="s">
        <v>2335</v>
      </c>
      <c r="G283" s="37" t="s">
        <v>10</v>
      </c>
      <c r="H283" s="37" t="s">
        <v>520</v>
      </c>
    </row>
    <row r="284" spans="1:8" ht="28.8" x14ac:dyDescent="0.3">
      <c r="A284" s="106" t="str">
        <f t="shared" si="18"/>
        <v>PTP</v>
      </c>
      <c r="B284" s="103" t="str">
        <f t="shared" si="18"/>
        <v>ptp_vl_data_lo_11</v>
      </c>
      <c r="C284" s="103"/>
      <c r="D284" s="37" t="s">
        <v>785</v>
      </c>
      <c r="E284" s="37" t="s">
        <v>708</v>
      </c>
      <c r="F284" s="38" t="s">
        <v>2336</v>
      </c>
      <c r="G284" s="37" t="s">
        <v>10</v>
      </c>
      <c r="H284" s="37" t="s">
        <v>22</v>
      </c>
    </row>
    <row r="285" spans="1:8" ht="28.8" x14ac:dyDescent="0.3">
      <c r="A285" s="106" t="str">
        <f t="shared" si="18"/>
        <v>PTP</v>
      </c>
      <c r="B285" s="103" t="s">
        <v>786</v>
      </c>
      <c r="C285" s="103" t="s">
        <v>2349</v>
      </c>
      <c r="D285" s="37" t="s">
        <v>787</v>
      </c>
      <c r="E285" s="37" t="s">
        <v>527</v>
      </c>
      <c r="F285" s="38" t="s">
        <v>2338</v>
      </c>
      <c r="G285" s="37" t="s">
        <v>10</v>
      </c>
      <c r="H285" s="37" t="s">
        <v>22</v>
      </c>
    </row>
    <row r="286" spans="1:8" ht="43.2" x14ac:dyDescent="0.3">
      <c r="A286" s="106" t="str">
        <f t="shared" si="18"/>
        <v>PTP</v>
      </c>
      <c r="B286" s="103" t="str">
        <f t="shared" si="18"/>
        <v>ptp_vl_data_lo_12</v>
      </c>
      <c r="C286" s="103"/>
      <c r="D286" s="37" t="s">
        <v>788</v>
      </c>
      <c r="E286" s="37" t="s">
        <v>699</v>
      </c>
      <c r="F286" s="38" t="s">
        <v>2332</v>
      </c>
      <c r="G286" s="37" t="s">
        <v>10</v>
      </c>
      <c r="H286" s="37" t="s">
        <v>523</v>
      </c>
    </row>
    <row r="287" spans="1:8" ht="43.2" x14ac:dyDescent="0.3">
      <c r="A287" s="106" t="str">
        <f t="shared" si="18"/>
        <v>PTP</v>
      </c>
      <c r="B287" s="103" t="str">
        <f t="shared" si="18"/>
        <v>ptp_vl_data_lo_12</v>
      </c>
      <c r="C287" s="103"/>
      <c r="D287" s="37" t="s">
        <v>789</v>
      </c>
      <c r="E287" s="37" t="s">
        <v>701</v>
      </c>
      <c r="F287" s="38" t="s">
        <v>2333</v>
      </c>
      <c r="G287" s="37" t="s">
        <v>10</v>
      </c>
      <c r="H287" s="37" t="s">
        <v>702</v>
      </c>
    </row>
    <row r="288" spans="1:8" ht="43.2" x14ac:dyDescent="0.3">
      <c r="A288" s="106" t="str">
        <f t="shared" si="18"/>
        <v>PTP</v>
      </c>
      <c r="B288" s="103" t="str">
        <f t="shared" si="18"/>
        <v>ptp_vl_data_lo_12</v>
      </c>
      <c r="C288" s="103"/>
      <c r="D288" s="37" t="s">
        <v>790</v>
      </c>
      <c r="E288" s="37" t="s">
        <v>704</v>
      </c>
      <c r="F288" s="38" t="s">
        <v>2334</v>
      </c>
      <c r="G288" s="37" t="s">
        <v>10</v>
      </c>
      <c r="H288" s="37" t="s">
        <v>523</v>
      </c>
    </row>
    <row r="289" spans="1:8" ht="43.2" x14ac:dyDescent="0.3">
      <c r="A289" s="106" t="str">
        <f t="shared" si="18"/>
        <v>PTP</v>
      </c>
      <c r="B289" s="103" t="str">
        <f t="shared" si="18"/>
        <v>ptp_vl_data_lo_12</v>
      </c>
      <c r="C289" s="103"/>
      <c r="D289" s="37" t="s">
        <v>791</v>
      </c>
      <c r="E289" s="37" t="s">
        <v>706</v>
      </c>
      <c r="F289" s="38" t="s">
        <v>2335</v>
      </c>
      <c r="G289" s="37" t="s">
        <v>10</v>
      </c>
      <c r="H289" s="37" t="s">
        <v>520</v>
      </c>
    </row>
    <row r="290" spans="1:8" ht="28.8" x14ac:dyDescent="0.3">
      <c r="A290" s="106" t="str">
        <f t="shared" si="18"/>
        <v>PTP</v>
      </c>
      <c r="B290" s="103" t="str">
        <f t="shared" si="18"/>
        <v>ptp_vl_data_lo_12</v>
      </c>
      <c r="C290" s="103"/>
      <c r="D290" s="37" t="s">
        <v>792</v>
      </c>
      <c r="E290" s="37" t="s">
        <v>708</v>
      </c>
      <c r="F290" s="38" t="s">
        <v>2336</v>
      </c>
      <c r="G290" s="37" t="s">
        <v>10</v>
      </c>
      <c r="H290" s="37" t="s">
        <v>22</v>
      </c>
    </row>
    <row r="291" spans="1:8" ht="28.8" x14ac:dyDescent="0.3">
      <c r="A291" s="106" t="str">
        <f t="shared" si="18"/>
        <v>PTP</v>
      </c>
      <c r="B291" s="103" t="s">
        <v>793</v>
      </c>
      <c r="C291" s="103" t="s">
        <v>2350</v>
      </c>
      <c r="D291" s="37" t="s">
        <v>794</v>
      </c>
      <c r="E291" s="37" t="s">
        <v>527</v>
      </c>
      <c r="F291" s="38" t="s">
        <v>2338</v>
      </c>
      <c r="G291" s="37" t="s">
        <v>10</v>
      </c>
      <c r="H291" s="37" t="s">
        <v>22</v>
      </c>
    </row>
    <row r="292" spans="1:8" ht="43.2" x14ac:dyDescent="0.3">
      <c r="A292" s="106" t="str">
        <f t="shared" si="18"/>
        <v>PTP</v>
      </c>
      <c r="B292" s="103" t="str">
        <f t="shared" si="18"/>
        <v>ptp_vl_data_lo_13</v>
      </c>
      <c r="C292" s="103"/>
      <c r="D292" s="37" t="s">
        <v>795</v>
      </c>
      <c r="E292" s="37" t="s">
        <v>699</v>
      </c>
      <c r="F292" s="38" t="s">
        <v>2332</v>
      </c>
      <c r="G292" s="37" t="s">
        <v>10</v>
      </c>
      <c r="H292" s="37" t="s">
        <v>523</v>
      </c>
    </row>
    <row r="293" spans="1:8" ht="43.2" x14ac:dyDescent="0.3">
      <c r="A293" s="106" t="str">
        <f t="shared" si="18"/>
        <v>PTP</v>
      </c>
      <c r="B293" s="103" t="str">
        <f t="shared" si="18"/>
        <v>ptp_vl_data_lo_13</v>
      </c>
      <c r="C293" s="103"/>
      <c r="D293" s="37" t="s">
        <v>796</v>
      </c>
      <c r="E293" s="37" t="s">
        <v>701</v>
      </c>
      <c r="F293" s="38" t="s">
        <v>2333</v>
      </c>
      <c r="G293" s="37" t="s">
        <v>10</v>
      </c>
      <c r="H293" s="37" t="s">
        <v>702</v>
      </c>
    </row>
    <row r="294" spans="1:8" ht="43.2" x14ac:dyDescent="0.3">
      <c r="A294" s="106" t="str">
        <f t="shared" ref="A294:B309" si="19">A293</f>
        <v>PTP</v>
      </c>
      <c r="B294" s="103" t="str">
        <f t="shared" si="19"/>
        <v>ptp_vl_data_lo_13</v>
      </c>
      <c r="C294" s="103"/>
      <c r="D294" s="37" t="s">
        <v>797</v>
      </c>
      <c r="E294" s="37" t="s">
        <v>704</v>
      </c>
      <c r="F294" s="38" t="s">
        <v>2334</v>
      </c>
      <c r="G294" s="37" t="s">
        <v>10</v>
      </c>
      <c r="H294" s="37" t="s">
        <v>523</v>
      </c>
    </row>
    <row r="295" spans="1:8" ht="43.2" x14ac:dyDescent="0.3">
      <c r="A295" s="106" t="str">
        <f t="shared" si="19"/>
        <v>PTP</v>
      </c>
      <c r="B295" s="103" t="str">
        <f t="shared" si="19"/>
        <v>ptp_vl_data_lo_13</v>
      </c>
      <c r="C295" s="103"/>
      <c r="D295" s="37" t="s">
        <v>798</v>
      </c>
      <c r="E295" s="37" t="s">
        <v>706</v>
      </c>
      <c r="F295" s="38" t="s">
        <v>2335</v>
      </c>
      <c r="G295" s="37" t="s">
        <v>10</v>
      </c>
      <c r="H295" s="37" t="s">
        <v>520</v>
      </c>
    </row>
    <row r="296" spans="1:8" ht="28.8" x14ac:dyDescent="0.3">
      <c r="A296" s="106" t="str">
        <f t="shared" si="19"/>
        <v>PTP</v>
      </c>
      <c r="B296" s="103" t="str">
        <f t="shared" si="19"/>
        <v>ptp_vl_data_lo_13</v>
      </c>
      <c r="C296" s="103"/>
      <c r="D296" s="37" t="s">
        <v>799</v>
      </c>
      <c r="E296" s="37" t="s">
        <v>708</v>
      </c>
      <c r="F296" s="38" t="s">
        <v>2336</v>
      </c>
      <c r="G296" s="37" t="s">
        <v>10</v>
      </c>
      <c r="H296" s="37" t="s">
        <v>22</v>
      </c>
    </row>
    <row r="297" spans="1:8" ht="28.8" x14ac:dyDescent="0.3">
      <c r="A297" s="106" t="str">
        <f t="shared" si="19"/>
        <v>PTP</v>
      </c>
      <c r="B297" s="103" t="s">
        <v>800</v>
      </c>
      <c r="C297" s="103" t="s">
        <v>2351</v>
      </c>
      <c r="D297" s="37" t="s">
        <v>801</v>
      </c>
      <c r="E297" s="37" t="s">
        <v>527</v>
      </c>
      <c r="F297" s="38" t="s">
        <v>2338</v>
      </c>
      <c r="G297" s="37" t="s">
        <v>10</v>
      </c>
      <c r="H297" s="37" t="s">
        <v>22</v>
      </c>
    </row>
    <row r="298" spans="1:8" ht="43.2" x14ac:dyDescent="0.3">
      <c r="A298" s="106" t="str">
        <f t="shared" si="19"/>
        <v>PTP</v>
      </c>
      <c r="B298" s="103" t="str">
        <f t="shared" si="19"/>
        <v>ptp_vl_data_lo_14</v>
      </c>
      <c r="C298" s="103"/>
      <c r="D298" s="37" t="s">
        <v>802</v>
      </c>
      <c r="E298" s="37" t="s">
        <v>699</v>
      </c>
      <c r="F298" s="38" t="s">
        <v>2332</v>
      </c>
      <c r="G298" s="37" t="s">
        <v>10</v>
      </c>
      <c r="H298" s="37" t="s">
        <v>523</v>
      </c>
    </row>
    <row r="299" spans="1:8" ht="43.2" x14ac:dyDescent="0.3">
      <c r="A299" s="106" t="str">
        <f t="shared" si="19"/>
        <v>PTP</v>
      </c>
      <c r="B299" s="103" t="str">
        <f t="shared" si="19"/>
        <v>ptp_vl_data_lo_14</v>
      </c>
      <c r="C299" s="103"/>
      <c r="D299" s="37" t="s">
        <v>803</v>
      </c>
      <c r="E299" s="37" t="s">
        <v>701</v>
      </c>
      <c r="F299" s="38" t="s">
        <v>2333</v>
      </c>
      <c r="G299" s="37" t="s">
        <v>10</v>
      </c>
      <c r="H299" s="37" t="s">
        <v>702</v>
      </c>
    </row>
    <row r="300" spans="1:8" ht="43.2" x14ac:dyDescent="0.3">
      <c r="A300" s="106" t="str">
        <f t="shared" si="19"/>
        <v>PTP</v>
      </c>
      <c r="B300" s="103" t="str">
        <f t="shared" si="19"/>
        <v>ptp_vl_data_lo_14</v>
      </c>
      <c r="C300" s="103"/>
      <c r="D300" s="37" t="s">
        <v>804</v>
      </c>
      <c r="E300" s="37" t="s">
        <v>704</v>
      </c>
      <c r="F300" s="38" t="s">
        <v>2334</v>
      </c>
      <c r="G300" s="37" t="s">
        <v>10</v>
      </c>
      <c r="H300" s="37" t="s">
        <v>523</v>
      </c>
    </row>
    <row r="301" spans="1:8" ht="43.2" x14ac:dyDescent="0.3">
      <c r="A301" s="106" t="str">
        <f t="shared" si="19"/>
        <v>PTP</v>
      </c>
      <c r="B301" s="103" t="str">
        <f t="shared" si="19"/>
        <v>ptp_vl_data_lo_14</v>
      </c>
      <c r="C301" s="103"/>
      <c r="D301" s="37" t="s">
        <v>805</v>
      </c>
      <c r="E301" s="37" t="s">
        <v>706</v>
      </c>
      <c r="F301" s="38" t="s">
        <v>2335</v>
      </c>
      <c r="G301" s="37" t="s">
        <v>10</v>
      </c>
      <c r="H301" s="37" t="s">
        <v>520</v>
      </c>
    </row>
    <row r="302" spans="1:8" ht="28.8" x14ac:dyDescent="0.3">
      <c r="A302" s="106" t="str">
        <f t="shared" si="19"/>
        <v>PTP</v>
      </c>
      <c r="B302" s="103" t="str">
        <f t="shared" si="19"/>
        <v>ptp_vl_data_lo_14</v>
      </c>
      <c r="C302" s="103"/>
      <c r="D302" s="37" t="s">
        <v>806</v>
      </c>
      <c r="E302" s="37" t="s">
        <v>708</v>
      </c>
      <c r="F302" s="38" t="s">
        <v>2336</v>
      </c>
      <c r="G302" s="37" t="s">
        <v>10</v>
      </c>
      <c r="H302" s="37" t="s">
        <v>22</v>
      </c>
    </row>
    <row r="303" spans="1:8" ht="28.8" x14ac:dyDescent="0.3">
      <c r="A303" s="106" t="str">
        <f t="shared" si="19"/>
        <v>PTP</v>
      </c>
      <c r="B303" s="103" t="s">
        <v>807</v>
      </c>
      <c r="C303" s="103" t="s">
        <v>2352</v>
      </c>
      <c r="D303" s="37" t="s">
        <v>808</v>
      </c>
      <c r="E303" s="37" t="s">
        <v>527</v>
      </c>
      <c r="F303" s="38" t="s">
        <v>2338</v>
      </c>
      <c r="G303" s="37" t="s">
        <v>10</v>
      </c>
      <c r="H303" s="37" t="s">
        <v>22</v>
      </c>
    </row>
    <row r="304" spans="1:8" ht="43.2" x14ac:dyDescent="0.3">
      <c r="A304" s="106" t="str">
        <f t="shared" si="19"/>
        <v>PTP</v>
      </c>
      <c r="B304" s="103" t="str">
        <f t="shared" si="19"/>
        <v>ptp_vl_data_lo_15</v>
      </c>
      <c r="C304" s="103"/>
      <c r="D304" s="37" t="s">
        <v>809</v>
      </c>
      <c r="E304" s="37" t="s">
        <v>699</v>
      </c>
      <c r="F304" s="38" t="s">
        <v>2332</v>
      </c>
      <c r="G304" s="37" t="s">
        <v>10</v>
      </c>
      <c r="H304" s="37" t="s">
        <v>523</v>
      </c>
    </row>
    <row r="305" spans="1:8" ht="43.2" x14ac:dyDescent="0.3">
      <c r="A305" s="106" t="str">
        <f t="shared" si="19"/>
        <v>PTP</v>
      </c>
      <c r="B305" s="103" t="str">
        <f t="shared" si="19"/>
        <v>ptp_vl_data_lo_15</v>
      </c>
      <c r="C305" s="103"/>
      <c r="D305" s="37" t="s">
        <v>810</v>
      </c>
      <c r="E305" s="37" t="s">
        <v>701</v>
      </c>
      <c r="F305" s="38" t="s">
        <v>2333</v>
      </c>
      <c r="G305" s="37" t="s">
        <v>10</v>
      </c>
      <c r="H305" s="37" t="s">
        <v>702</v>
      </c>
    </row>
    <row r="306" spans="1:8" ht="43.2" x14ac:dyDescent="0.3">
      <c r="A306" s="106" t="str">
        <f t="shared" si="19"/>
        <v>PTP</v>
      </c>
      <c r="B306" s="103" t="str">
        <f t="shared" si="19"/>
        <v>ptp_vl_data_lo_15</v>
      </c>
      <c r="C306" s="103"/>
      <c r="D306" s="37" t="s">
        <v>811</v>
      </c>
      <c r="E306" s="37" t="s">
        <v>704</v>
      </c>
      <c r="F306" s="38" t="s">
        <v>2334</v>
      </c>
      <c r="G306" s="37" t="s">
        <v>10</v>
      </c>
      <c r="H306" s="37" t="s">
        <v>523</v>
      </c>
    </row>
    <row r="307" spans="1:8" ht="43.2" x14ac:dyDescent="0.3">
      <c r="A307" s="106" t="str">
        <f t="shared" si="19"/>
        <v>PTP</v>
      </c>
      <c r="B307" s="103" t="str">
        <f t="shared" si="19"/>
        <v>ptp_vl_data_lo_15</v>
      </c>
      <c r="C307" s="103"/>
      <c r="D307" s="37" t="s">
        <v>812</v>
      </c>
      <c r="E307" s="37" t="s">
        <v>706</v>
      </c>
      <c r="F307" s="38" t="s">
        <v>2335</v>
      </c>
      <c r="G307" s="37" t="s">
        <v>10</v>
      </c>
      <c r="H307" s="37" t="s">
        <v>520</v>
      </c>
    </row>
    <row r="308" spans="1:8" ht="28.8" x14ac:dyDescent="0.3">
      <c r="A308" s="106" t="str">
        <f t="shared" si="19"/>
        <v>PTP</v>
      </c>
      <c r="B308" s="103" t="str">
        <f t="shared" si="19"/>
        <v>ptp_vl_data_lo_15</v>
      </c>
      <c r="C308" s="103"/>
      <c r="D308" s="37" t="s">
        <v>813</v>
      </c>
      <c r="E308" s="37" t="s">
        <v>708</v>
      </c>
      <c r="F308" s="38" t="s">
        <v>2336</v>
      </c>
      <c r="G308" s="37" t="s">
        <v>10</v>
      </c>
      <c r="H308" s="37" t="s">
        <v>22</v>
      </c>
    </row>
    <row r="309" spans="1:8" ht="28.8" x14ac:dyDescent="0.3">
      <c r="A309" s="106" t="str">
        <f t="shared" si="19"/>
        <v>PTP</v>
      </c>
      <c r="B309" s="103" t="s">
        <v>814</v>
      </c>
      <c r="C309" s="103" t="s">
        <v>2353</v>
      </c>
      <c r="D309" s="37" t="s">
        <v>815</v>
      </c>
      <c r="E309" s="37" t="s">
        <v>527</v>
      </c>
      <c r="F309" s="38" t="s">
        <v>2338</v>
      </c>
      <c r="G309" s="37" t="s">
        <v>10</v>
      </c>
      <c r="H309" s="37" t="s">
        <v>22</v>
      </c>
    </row>
    <row r="310" spans="1:8" ht="43.2" x14ac:dyDescent="0.3">
      <c r="A310" s="106" t="str">
        <f t="shared" ref="A310:B325" si="20">A309</f>
        <v>PTP</v>
      </c>
      <c r="B310" s="103" t="str">
        <f t="shared" si="20"/>
        <v>ptp_vl_data_lo_16</v>
      </c>
      <c r="C310" s="103"/>
      <c r="D310" s="37" t="s">
        <v>816</v>
      </c>
      <c r="E310" s="37" t="s">
        <v>699</v>
      </c>
      <c r="F310" s="38" t="s">
        <v>2332</v>
      </c>
      <c r="G310" s="37" t="s">
        <v>10</v>
      </c>
      <c r="H310" s="37" t="s">
        <v>523</v>
      </c>
    </row>
    <row r="311" spans="1:8" ht="43.2" x14ac:dyDescent="0.3">
      <c r="A311" s="106" t="str">
        <f t="shared" si="20"/>
        <v>PTP</v>
      </c>
      <c r="B311" s="103" t="str">
        <f t="shared" si="20"/>
        <v>ptp_vl_data_lo_16</v>
      </c>
      <c r="C311" s="103"/>
      <c r="D311" s="37" t="s">
        <v>817</v>
      </c>
      <c r="E311" s="37" t="s">
        <v>701</v>
      </c>
      <c r="F311" s="38" t="s">
        <v>2333</v>
      </c>
      <c r="G311" s="37" t="s">
        <v>10</v>
      </c>
      <c r="H311" s="37" t="s">
        <v>702</v>
      </c>
    </row>
    <row r="312" spans="1:8" ht="43.2" x14ac:dyDescent="0.3">
      <c r="A312" s="106" t="str">
        <f t="shared" si="20"/>
        <v>PTP</v>
      </c>
      <c r="B312" s="103" t="str">
        <f t="shared" si="20"/>
        <v>ptp_vl_data_lo_16</v>
      </c>
      <c r="C312" s="103"/>
      <c r="D312" s="37" t="s">
        <v>818</v>
      </c>
      <c r="E312" s="37" t="s">
        <v>704</v>
      </c>
      <c r="F312" s="38" t="s">
        <v>2334</v>
      </c>
      <c r="G312" s="37" t="s">
        <v>10</v>
      </c>
      <c r="H312" s="37" t="s">
        <v>523</v>
      </c>
    </row>
    <row r="313" spans="1:8" ht="43.2" x14ac:dyDescent="0.3">
      <c r="A313" s="106" t="str">
        <f t="shared" si="20"/>
        <v>PTP</v>
      </c>
      <c r="B313" s="103" t="str">
        <f t="shared" si="20"/>
        <v>ptp_vl_data_lo_16</v>
      </c>
      <c r="C313" s="103"/>
      <c r="D313" s="37" t="s">
        <v>819</v>
      </c>
      <c r="E313" s="37" t="s">
        <v>706</v>
      </c>
      <c r="F313" s="38" t="s">
        <v>2335</v>
      </c>
      <c r="G313" s="37" t="s">
        <v>10</v>
      </c>
      <c r="H313" s="37" t="s">
        <v>520</v>
      </c>
    </row>
    <row r="314" spans="1:8" ht="28.8" x14ac:dyDescent="0.3">
      <c r="A314" s="106" t="str">
        <f t="shared" si="20"/>
        <v>PTP</v>
      </c>
      <c r="B314" s="103" t="str">
        <f t="shared" si="20"/>
        <v>ptp_vl_data_lo_16</v>
      </c>
      <c r="C314" s="103"/>
      <c r="D314" s="37" t="s">
        <v>820</v>
      </c>
      <c r="E314" s="37" t="s">
        <v>708</v>
      </c>
      <c r="F314" s="38" t="s">
        <v>2336</v>
      </c>
      <c r="G314" s="37" t="s">
        <v>10</v>
      </c>
      <c r="H314" s="37" t="s">
        <v>22</v>
      </c>
    </row>
    <row r="315" spans="1:8" ht="28.8" x14ac:dyDescent="0.3">
      <c r="A315" s="106" t="str">
        <f t="shared" si="20"/>
        <v>PTP</v>
      </c>
      <c r="B315" s="103" t="s">
        <v>821</v>
      </c>
      <c r="C315" s="103" t="s">
        <v>2354</v>
      </c>
      <c r="D315" s="37" t="s">
        <v>822</v>
      </c>
      <c r="E315" s="37" t="s">
        <v>527</v>
      </c>
      <c r="F315" s="38" t="s">
        <v>2338</v>
      </c>
      <c r="G315" s="37" t="s">
        <v>10</v>
      </c>
      <c r="H315" s="37" t="s">
        <v>22</v>
      </c>
    </row>
    <row r="316" spans="1:8" ht="43.2" x14ac:dyDescent="0.3">
      <c r="A316" s="106" t="str">
        <f t="shared" si="20"/>
        <v>PTP</v>
      </c>
      <c r="B316" s="103" t="str">
        <f t="shared" si="20"/>
        <v>ptp_vl_data_lo_17</v>
      </c>
      <c r="C316" s="103"/>
      <c r="D316" s="37" t="s">
        <v>823</v>
      </c>
      <c r="E316" s="37" t="s">
        <v>699</v>
      </c>
      <c r="F316" s="38" t="s">
        <v>2332</v>
      </c>
      <c r="G316" s="37" t="s">
        <v>10</v>
      </c>
      <c r="H316" s="37" t="s">
        <v>523</v>
      </c>
    </row>
    <row r="317" spans="1:8" ht="43.2" x14ac:dyDescent="0.3">
      <c r="A317" s="106" t="str">
        <f t="shared" si="20"/>
        <v>PTP</v>
      </c>
      <c r="B317" s="103" t="str">
        <f t="shared" si="20"/>
        <v>ptp_vl_data_lo_17</v>
      </c>
      <c r="C317" s="103"/>
      <c r="D317" s="37" t="s">
        <v>824</v>
      </c>
      <c r="E317" s="37" t="s">
        <v>701</v>
      </c>
      <c r="F317" s="38" t="s">
        <v>2333</v>
      </c>
      <c r="G317" s="37" t="s">
        <v>10</v>
      </c>
      <c r="H317" s="37" t="s">
        <v>702</v>
      </c>
    </row>
    <row r="318" spans="1:8" ht="43.2" x14ac:dyDescent="0.3">
      <c r="A318" s="106" t="str">
        <f t="shared" si="20"/>
        <v>PTP</v>
      </c>
      <c r="B318" s="103" t="str">
        <f t="shared" si="20"/>
        <v>ptp_vl_data_lo_17</v>
      </c>
      <c r="C318" s="103"/>
      <c r="D318" s="37" t="s">
        <v>825</v>
      </c>
      <c r="E318" s="37" t="s">
        <v>704</v>
      </c>
      <c r="F318" s="38" t="s">
        <v>2334</v>
      </c>
      <c r="G318" s="37" t="s">
        <v>10</v>
      </c>
      <c r="H318" s="37" t="s">
        <v>523</v>
      </c>
    </row>
    <row r="319" spans="1:8" ht="43.2" x14ac:dyDescent="0.3">
      <c r="A319" s="106" t="str">
        <f t="shared" si="20"/>
        <v>PTP</v>
      </c>
      <c r="B319" s="103" t="str">
        <f t="shared" si="20"/>
        <v>ptp_vl_data_lo_17</v>
      </c>
      <c r="C319" s="103"/>
      <c r="D319" s="37" t="s">
        <v>826</v>
      </c>
      <c r="E319" s="37" t="s">
        <v>706</v>
      </c>
      <c r="F319" s="38" t="s">
        <v>2335</v>
      </c>
      <c r="G319" s="37" t="s">
        <v>10</v>
      </c>
      <c r="H319" s="37" t="s">
        <v>520</v>
      </c>
    </row>
    <row r="320" spans="1:8" ht="28.8" x14ac:dyDescent="0.3">
      <c r="A320" s="106" t="str">
        <f t="shared" si="20"/>
        <v>PTP</v>
      </c>
      <c r="B320" s="103" t="str">
        <f t="shared" si="20"/>
        <v>ptp_vl_data_lo_17</v>
      </c>
      <c r="C320" s="103"/>
      <c r="D320" s="37" t="s">
        <v>827</v>
      </c>
      <c r="E320" s="37" t="s">
        <v>708</v>
      </c>
      <c r="F320" s="38" t="s">
        <v>2336</v>
      </c>
      <c r="G320" s="37" t="s">
        <v>10</v>
      </c>
      <c r="H320" s="37" t="s">
        <v>22</v>
      </c>
    </row>
    <row r="321" spans="1:8" ht="28.8" x14ac:dyDescent="0.3">
      <c r="A321" s="106" t="str">
        <f t="shared" si="20"/>
        <v>PTP</v>
      </c>
      <c r="B321" s="103" t="s">
        <v>828</v>
      </c>
      <c r="C321" s="103" t="s">
        <v>2355</v>
      </c>
      <c r="D321" s="37" t="s">
        <v>829</v>
      </c>
      <c r="E321" s="37" t="s">
        <v>527</v>
      </c>
      <c r="F321" s="38" t="s">
        <v>2338</v>
      </c>
      <c r="G321" s="37" t="s">
        <v>10</v>
      </c>
      <c r="H321" s="37" t="s">
        <v>22</v>
      </c>
    </row>
    <row r="322" spans="1:8" ht="43.2" x14ac:dyDescent="0.3">
      <c r="A322" s="106" t="str">
        <f t="shared" si="20"/>
        <v>PTP</v>
      </c>
      <c r="B322" s="103" t="str">
        <f t="shared" si="20"/>
        <v>ptp_vl_data_lo_18</v>
      </c>
      <c r="C322" s="103"/>
      <c r="D322" s="37" t="s">
        <v>830</v>
      </c>
      <c r="E322" s="37" t="s">
        <v>699</v>
      </c>
      <c r="F322" s="38" t="s">
        <v>2332</v>
      </c>
      <c r="G322" s="37" t="s">
        <v>10</v>
      </c>
      <c r="H322" s="37" t="s">
        <v>523</v>
      </c>
    </row>
    <row r="323" spans="1:8" ht="43.2" x14ac:dyDescent="0.3">
      <c r="A323" s="106" t="str">
        <f t="shared" si="20"/>
        <v>PTP</v>
      </c>
      <c r="B323" s="103" t="str">
        <f t="shared" si="20"/>
        <v>ptp_vl_data_lo_18</v>
      </c>
      <c r="C323" s="103"/>
      <c r="D323" s="37" t="s">
        <v>831</v>
      </c>
      <c r="E323" s="37" t="s">
        <v>701</v>
      </c>
      <c r="F323" s="38" t="s">
        <v>2333</v>
      </c>
      <c r="G323" s="37" t="s">
        <v>10</v>
      </c>
      <c r="H323" s="37" t="s">
        <v>702</v>
      </c>
    </row>
    <row r="324" spans="1:8" ht="43.2" x14ac:dyDescent="0.3">
      <c r="A324" s="106" t="str">
        <f t="shared" si="20"/>
        <v>PTP</v>
      </c>
      <c r="B324" s="103" t="str">
        <f t="shared" si="20"/>
        <v>ptp_vl_data_lo_18</v>
      </c>
      <c r="C324" s="103"/>
      <c r="D324" s="37" t="s">
        <v>832</v>
      </c>
      <c r="E324" s="37" t="s">
        <v>704</v>
      </c>
      <c r="F324" s="38" t="s">
        <v>2334</v>
      </c>
      <c r="G324" s="37" t="s">
        <v>10</v>
      </c>
      <c r="H324" s="37" t="s">
        <v>523</v>
      </c>
    </row>
    <row r="325" spans="1:8" ht="43.2" x14ac:dyDescent="0.3">
      <c r="A325" s="106" t="str">
        <f t="shared" si="20"/>
        <v>PTP</v>
      </c>
      <c r="B325" s="103" t="str">
        <f t="shared" si="20"/>
        <v>ptp_vl_data_lo_18</v>
      </c>
      <c r="C325" s="103"/>
      <c r="D325" s="37" t="s">
        <v>833</v>
      </c>
      <c r="E325" s="37" t="s">
        <v>706</v>
      </c>
      <c r="F325" s="38" t="s">
        <v>2335</v>
      </c>
      <c r="G325" s="37" t="s">
        <v>10</v>
      </c>
      <c r="H325" s="37" t="s">
        <v>520</v>
      </c>
    </row>
    <row r="326" spans="1:8" ht="28.8" x14ac:dyDescent="0.3">
      <c r="A326" s="106" t="str">
        <f t="shared" ref="A326:B341" si="21">A325</f>
        <v>PTP</v>
      </c>
      <c r="B326" s="103" t="str">
        <f t="shared" si="21"/>
        <v>ptp_vl_data_lo_18</v>
      </c>
      <c r="C326" s="103"/>
      <c r="D326" s="37" t="s">
        <v>834</v>
      </c>
      <c r="E326" s="37" t="s">
        <v>708</v>
      </c>
      <c r="F326" s="38" t="s">
        <v>2336</v>
      </c>
      <c r="G326" s="37" t="s">
        <v>10</v>
      </c>
      <c r="H326" s="37" t="s">
        <v>22</v>
      </c>
    </row>
    <row r="327" spans="1:8" ht="28.8" x14ac:dyDescent="0.3">
      <c r="A327" s="106" t="str">
        <f t="shared" si="21"/>
        <v>PTP</v>
      </c>
      <c r="B327" s="103" t="s">
        <v>835</v>
      </c>
      <c r="C327" s="103" t="s">
        <v>2356</v>
      </c>
      <c r="D327" s="37" t="s">
        <v>836</v>
      </c>
      <c r="E327" s="37" t="s">
        <v>527</v>
      </c>
      <c r="F327" s="38" t="s">
        <v>2338</v>
      </c>
      <c r="G327" s="37" t="s">
        <v>10</v>
      </c>
      <c r="H327" s="37" t="s">
        <v>22</v>
      </c>
    </row>
    <row r="328" spans="1:8" ht="43.2" x14ac:dyDescent="0.3">
      <c r="A328" s="106" t="str">
        <f t="shared" si="21"/>
        <v>PTP</v>
      </c>
      <c r="B328" s="103" t="str">
        <f t="shared" si="21"/>
        <v>ptp_vl_data_lo_19</v>
      </c>
      <c r="C328" s="103"/>
      <c r="D328" s="37" t="s">
        <v>837</v>
      </c>
      <c r="E328" s="37" t="s">
        <v>699</v>
      </c>
      <c r="F328" s="38" t="s">
        <v>2332</v>
      </c>
      <c r="G328" s="37" t="s">
        <v>10</v>
      </c>
      <c r="H328" s="37" t="s">
        <v>523</v>
      </c>
    </row>
    <row r="329" spans="1:8" ht="43.2" x14ac:dyDescent="0.3">
      <c r="A329" s="106" t="str">
        <f t="shared" si="21"/>
        <v>PTP</v>
      </c>
      <c r="B329" s="103" t="str">
        <f t="shared" si="21"/>
        <v>ptp_vl_data_lo_19</v>
      </c>
      <c r="C329" s="103"/>
      <c r="D329" s="37" t="s">
        <v>838</v>
      </c>
      <c r="E329" s="37" t="s">
        <v>701</v>
      </c>
      <c r="F329" s="38" t="s">
        <v>2357</v>
      </c>
      <c r="G329" s="37" t="s">
        <v>10</v>
      </c>
      <c r="H329" s="37" t="s">
        <v>702</v>
      </c>
    </row>
    <row r="330" spans="1:8" ht="43.2" x14ac:dyDescent="0.3">
      <c r="A330" s="106" t="str">
        <f t="shared" si="21"/>
        <v>PTP</v>
      </c>
      <c r="B330" s="103" t="str">
        <f t="shared" si="21"/>
        <v>ptp_vl_data_lo_19</v>
      </c>
      <c r="C330" s="103"/>
      <c r="D330" s="37" t="s">
        <v>839</v>
      </c>
      <c r="E330" s="37" t="s">
        <v>704</v>
      </c>
      <c r="F330" s="38" t="s">
        <v>2334</v>
      </c>
      <c r="G330" s="37" t="s">
        <v>10</v>
      </c>
      <c r="H330" s="37" t="s">
        <v>523</v>
      </c>
    </row>
    <row r="331" spans="1:8" ht="43.2" x14ac:dyDescent="0.3">
      <c r="A331" s="106" t="str">
        <f t="shared" si="21"/>
        <v>PTP</v>
      </c>
      <c r="B331" s="103" t="str">
        <f t="shared" si="21"/>
        <v>ptp_vl_data_lo_19</v>
      </c>
      <c r="C331" s="103"/>
      <c r="D331" s="37" t="s">
        <v>840</v>
      </c>
      <c r="E331" s="37" t="s">
        <v>706</v>
      </c>
      <c r="F331" s="38" t="s">
        <v>2335</v>
      </c>
      <c r="G331" s="37" t="s">
        <v>10</v>
      </c>
      <c r="H331" s="37" t="s">
        <v>520</v>
      </c>
    </row>
    <row r="332" spans="1:8" ht="28.8" x14ac:dyDescent="0.3">
      <c r="A332" s="106" t="str">
        <f t="shared" si="21"/>
        <v>PTP</v>
      </c>
      <c r="B332" s="103" t="str">
        <f t="shared" si="21"/>
        <v>ptp_vl_data_lo_19</v>
      </c>
      <c r="C332" s="103"/>
      <c r="D332" s="37" t="s">
        <v>841</v>
      </c>
      <c r="E332" s="37" t="s">
        <v>708</v>
      </c>
      <c r="F332" s="38" t="s">
        <v>2336</v>
      </c>
      <c r="G332" s="37" t="s">
        <v>10</v>
      </c>
      <c r="H332" s="37" t="s">
        <v>22</v>
      </c>
    </row>
    <row r="333" spans="1:8" ht="28.8" x14ac:dyDescent="0.3">
      <c r="A333" s="106" t="str">
        <f t="shared" si="21"/>
        <v>PTP</v>
      </c>
      <c r="B333" s="103" t="s">
        <v>842</v>
      </c>
      <c r="C333" s="103" t="s">
        <v>2358</v>
      </c>
      <c r="D333" s="37" t="s">
        <v>843</v>
      </c>
      <c r="E333" s="37" t="s">
        <v>844</v>
      </c>
      <c r="F333" s="38" t="s">
        <v>2359</v>
      </c>
      <c r="G333" s="37" t="s">
        <v>10</v>
      </c>
      <c r="H333" s="37" t="s">
        <v>17</v>
      </c>
    </row>
    <row r="334" spans="1:8" ht="28.8" x14ac:dyDescent="0.3">
      <c r="A334" s="106" t="str">
        <f t="shared" si="21"/>
        <v>PTP</v>
      </c>
      <c r="B334" s="103" t="str">
        <f t="shared" si="21"/>
        <v>ptp_vl_data_hi_0</v>
      </c>
      <c r="C334" s="103"/>
      <c r="D334" s="37" t="s">
        <v>845</v>
      </c>
      <c r="E334" s="37" t="s">
        <v>846</v>
      </c>
      <c r="F334" s="38" t="s">
        <v>2360</v>
      </c>
      <c r="G334" s="37" t="s">
        <v>10</v>
      </c>
      <c r="H334" s="37" t="s">
        <v>695</v>
      </c>
    </row>
    <row r="335" spans="1:8" ht="100.8" x14ac:dyDescent="0.3">
      <c r="A335" s="106" t="str">
        <f t="shared" si="21"/>
        <v>PTP</v>
      </c>
      <c r="B335" s="103" t="str">
        <f t="shared" si="21"/>
        <v>ptp_vl_data_hi_0</v>
      </c>
      <c r="C335" s="103"/>
      <c r="D335" s="37" t="s">
        <v>847</v>
      </c>
      <c r="E335" s="37" t="s">
        <v>848</v>
      </c>
      <c r="F335" s="38" t="s">
        <v>2361</v>
      </c>
      <c r="G335" s="37" t="s">
        <v>10</v>
      </c>
      <c r="H335" s="37" t="s">
        <v>520</v>
      </c>
    </row>
    <row r="336" spans="1:8" ht="187.2" x14ac:dyDescent="0.3">
      <c r="A336" s="106" t="str">
        <f t="shared" si="21"/>
        <v>PTP</v>
      </c>
      <c r="B336" s="103" t="str">
        <f t="shared" si="21"/>
        <v>ptp_vl_data_hi_0</v>
      </c>
      <c r="C336" s="103"/>
      <c r="D336" s="37" t="s">
        <v>849</v>
      </c>
      <c r="E336" s="37" t="s">
        <v>850</v>
      </c>
      <c r="F336" s="38" t="s">
        <v>2362</v>
      </c>
      <c r="G336" s="37" t="s">
        <v>10</v>
      </c>
      <c r="H336" s="37" t="s">
        <v>22</v>
      </c>
    </row>
    <row r="337" spans="1:8" ht="100.8" x14ac:dyDescent="0.3">
      <c r="A337" s="106" t="str">
        <f t="shared" si="21"/>
        <v>PTP</v>
      </c>
      <c r="B337" s="103" t="str">
        <f t="shared" si="21"/>
        <v>ptp_vl_data_hi_0</v>
      </c>
      <c r="C337" s="103"/>
      <c r="D337" s="37" t="s">
        <v>851</v>
      </c>
      <c r="E337" s="37" t="s">
        <v>852</v>
      </c>
      <c r="F337" s="38" t="s">
        <v>2363</v>
      </c>
      <c r="G337" s="37" t="s">
        <v>10</v>
      </c>
      <c r="H337" s="37" t="s">
        <v>22</v>
      </c>
    </row>
    <row r="338" spans="1:8" ht="100.8" x14ac:dyDescent="0.3">
      <c r="A338" s="106" t="str">
        <f t="shared" si="21"/>
        <v>PTP</v>
      </c>
      <c r="B338" s="103" t="str">
        <f t="shared" si="21"/>
        <v>ptp_vl_data_hi_0</v>
      </c>
      <c r="C338" s="103"/>
      <c r="D338" s="37" t="s">
        <v>853</v>
      </c>
      <c r="E338" s="37" t="s">
        <v>854</v>
      </c>
      <c r="F338" s="38" t="s">
        <v>2364</v>
      </c>
      <c r="G338" s="37" t="s">
        <v>10</v>
      </c>
      <c r="H338" s="37" t="s">
        <v>22</v>
      </c>
    </row>
    <row r="339" spans="1:8" ht="43.2" x14ac:dyDescent="0.3">
      <c r="A339" s="106" t="str">
        <f t="shared" si="21"/>
        <v>PTP</v>
      </c>
      <c r="B339" s="103" t="str">
        <f t="shared" si="21"/>
        <v>ptp_vl_data_hi_0</v>
      </c>
      <c r="C339" s="103"/>
      <c r="D339" s="37" t="s">
        <v>855</v>
      </c>
      <c r="E339" s="37" t="s">
        <v>699</v>
      </c>
      <c r="F339" s="38" t="s">
        <v>2365</v>
      </c>
      <c r="G339" s="37" t="s">
        <v>10</v>
      </c>
      <c r="H339" s="37" t="s">
        <v>523</v>
      </c>
    </row>
    <row r="340" spans="1:8" ht="43.2" x14ac:dyDescent="0.3">
      <c r="A340" s="106" t="str">
        <f t="shared" si="21"/>
        <v>PTP</v>
      </c>
      <c r="B340" s="103" t="str">
        <f t="shared" si="21"/>
        <v>ptp_vl_data_hi_0</v>
      </c>
      <c r="C340" s="103"/>
      <c r="D340" s="37" t="s">
        <v>856</v>
      </c>
      <c r="E340" s="37" t="s">
        <v>857</v>
      </c>
      <c r="F340" s="38" t="s">
        <v>2366</v>
      </c>
      <c r="G340" s="37" t="s">
        <v>10</v>
      </c>
      <c r="H340" s="37" t="s">
        <v>520</v>
      </c>
    </row>
    <row r="341" spans="1:8" ht="57.6" x14ac:dyDescent="0.3">
      <c r="A341" s="106" t="str">
        <f t="shared" si="21"/>
        <v>PTP</v>
      </c>
      <c r="B341" s="103" t="str">
        <f t="shared" si="21"/>
        <v>ptp_vl_data_hi_0</v>
      </c>
      <c r="C341" s="103"/>
      <c r="D341" s="37" t="s">
        <v>858</v>
      </c>
      <c r="E341" s="37" t="s">
        <v>859</v>
      </c>
      <c r="F341" s="38" t="s">
        <v>2367</v>
      </c>
      <c r="G341" s="37" t="s">
        <v>10</v>
      </c>
      <c r="H341" s="37" t="s">
        <v>523</v>
      </c>
    </row>
    <row r="342" spans="1:8" ht="28.8" x14ac:dyDescent="0.3">
      <c r="A342" s="106" t="str">
        <f t="shared" ref="A342:B357" si="22">A341</f>
        <v>PTP</v>
      </c>
      <c r="B342" s="103" t="s">
        <v>860</v>
      </c>
      <c r="C342" s="103" t="s">
        <v>2368</v>
      </c>
      <c r="D342" s="37" t="s">
        <v>861</v>
      </c>
      <c r="E342" s="37" t="s">
        <v>844</v>
      </c>
      <c r="F342" s="38" t="s">
        <v>2359</v>
      </c>
      <c r="G342" s="37" t="s">
        <v>10</v>
      </c>
      <c r="H342" s="37" t="s">
        <v>17</v>
      </c>
    </row>
    <row r="343" spans="1:8" ht="28.8" x14ac:dyDescent="0.3">
      <c r="A343" s="106" t="str">
        <f t="shared" si="22"/>
        <v>PTP</v>
      </c>
      <c r="B343" s="103" t="str">
        <f t="shared" si="22"/>
        <v>ptp_vl_data_hi_1</v>
      </c>
      <c r="C343" s="103"/>
      <c r="D343" s="37" t="s">
        <v>862</v>
      </c>
      <c r="E343" s="37" t="s">
        <v>846</v>
      </c>
      <c r="F343" s="38" t="s">
        <v>2360</v>
      </c>
      <c r="G343" s="37" t="s">
        <v>10</v>
      </c>
      <c r="H343" s="37" t="s">
        <v>695</v>
      </c>
    </row>
    <row r="344" spans="1:8" ht="100.8" x14ac:dyDescent="0.3">
      <c r="A344" s="106" t="str">
        <f t="shared" si="22"/>
        <v>PTP</v>
      </c>
      <c r="B344" s="103" t="str">
        <f t="shared" si="22"/>
        <v>ptp_vl_data_hi_1</v>
      </c>
      <c r="C344" s="103"/>
      <c r="D344" s="37" t="s">
        <v>863</v>
      </c>
      <c r="E344" s="37" t="s">
        <v>848</v>
      </c>
      <c r="F344" s="38" t="s">
        <v>2361</v>
      </c>
      <c r="G344" s="37" t="s">
        <v>10</v>
      </c>
      <c r="H344" s="37" t="s">
        <v>520</v>
      </c>
    </row>
    <row r="345" spans="1:8" ht="187.2" x14ac:dyDescent="0.3">
      <c r="A345" s="106" t="str">
        <f t="shared" si="22"/>
        <v>PTP</v>
      </c>
      <c r="B345" s="103" t="str">
        <f t="shared" si="22"/>
        <v>ptp_vl_data_hi_1</v>
      </c>
      <c r="C345" s="103"/>
      <c r="D345" s="37" t="s">
        <v>864</v>
      </c>
      <c r="E345" s="37" t="s">
        <v>850</v>
      </c>
      <c r="F345" s="38" t="s">
        <v>2362</v>
      </c>
      <c r="G345" s="37" t="s">
        <v>10</v>
      </c>
      <c r="H345" s="37" t="s">
        <v>22</v>
      </c>
    </row>
    <row r="346" spans="1:8" ht="100.8" x14ac:dyDescent="0.3">
      <c r="A346" s="106" t="str">
        <f t="shared" si="22"/>
        <v>PTP</v>
      </c>
      <c r="B346" s="103" t="str">
        <f t="shared" si="22"/>
        <v>ptp_vl_data_hi_1</v>
      </c>
      <c r="C346" s="103"/>
      <c r="D346" s="37" t="s">
        <v>865</v>
      </c>
      <c r="E346" s="37" t="s">
        <v>852</v>
      </c>
      <c r="F346" s="38" t="s">
        <v>2363</v>
      </c>
      <c r="G346" s="37" t="s">
        <v>10</v>
      </c>
      <c r="H346" s="37" t="s">
        <v>22</v>
      </c>
    </row>
    <row r="347" spans="1:8" ht="100.8" x14ac:dyDescent="0.3">
      <c r="A347" s="106" t="str">
        <f t="shared" si="22"/>
        <v>PTP</v>
      </c>
      <c r="B347" s="103" t="str">
        <f t="shared" si="22"/>
        <v>ptp_vl_data_hi_1</v>
      </c>
      <c r="C347" s="103"/>
      <c r="D347" s="37" t="s">
        <v>866</v>
      </c>
      <c r="E347" s="37" t="s">
        <v>854</v>
      </c>
      <c r="F347" s="38" t="s">
        <v>2364</v>
      </c>
      <c r="G347" s="37" t="s">
        <v>10</v>
      </c>
      <c r="H347" s="37" t="s">
        <v>22</v>
      </c>
    </row>
    <row r="348" spans="1:8" ht="43.2" x14ac:dyDescent="0.3">
      <c r="A348" s="106" t="str">
        <f t="shared" si="22"/>
        <v>PTP</v>
      </c>
      <c r="B348" s="103" t="str">
        <f t="shared" si="22"/>
        <v>ptp_vl_data_hi_1</v>
      </c>
      <c r="C348" s="103"/>
      <c r="D348" s="37" t="s">
        <v>867</v>
      </c>
      <c r="E348" s="37" t="s">
        <v>699</v>
      </c>
      <c r="F348" s="38" t="s">
        <v>2365</v>
      </c>
      <c r="G348" s="37" t="s">
        <v>10</v>
      </c>
      <c r="H348" s="37" t="s">
        <v>523</v>
      </c>
    </row>
    <row r="349" spans="1:8" ht="43.2" x14ac:dyDescent="0.3">
      <c r="A349" s="106" t="str">
        <f t="shared" si="22"/>
        <v>PTP</v>
      </c>
      <c r="B349" s="103" t="str">
        <f t="shared" si="22"/>
        <v>ptp_vl_data_hi_1</v>
      </c>
      <c r="C349" s="103"/>
      <c r="D349" s="37" t="s">
        <v>868</v>
      </c>
      <c r="E349" s="37" t="s">
        <v>857</v>
      </c>
      <c r="F349" s="38" t="s">
        <v>2366</v>
      </c>
      <c r="G349" s="37" t="s">
        <v>10</v>
      </c>
      <c r="H349" s="37" t="s">
        <v>520</v>
      </c>
    </row>
    <row r="350" spans="1:8" ht="57.6" x14ac:dyDescent="0.3">
      <c r="A350" s="106" t="str">
        <f t="shared" si="22"/>
        <v>PTP</v>
      </c>
      <c r="B350" s="103" t="str">
        <f t="shared" si="22"/>
        <v>ptp_vl_data_hi_1</v>
      </c>
      <c r="C350" s="103"/>
      <c r="D350" s="37" t="s">
        <v>869</v>
      </c>
      <c r="E350" s="37" t="s">
        <v>859</v>
      </c>
      <c r="F350" s="38" t="s">
        <v>2367</v>
      </c>
      <c r="G350" s="37" t="s">
        <v>10</v>
      </c>
      <c r="H350" s="37" t="s">
        <v>523</v>
      </c>
    </row>
    <row r="351" spans="1:8" ht="28.8" x14ac:dyDescent="0.3">
      <c r="A351" s="106" t="str">
        <f t="shared" si="22"/>
        <v>PTP</v>
      </c>
      <c r="B351" s="103" t="s">
        <v>870</v>
      </c>
      <c r="C351" s="103" t="s">
        <v>2369</v>
      </c>
      <c r="D351" s="37" t="s">
        <v>871</v>
      </c>
      <c r="E351" s="37" t="s">
        <v>844</v>
      </c>
      <c r="F351" s="38" t="s">
        <v>2359</v>
      </c>
      <c r="G351" s="37" t="s">
        <v>10</v>
      </c>
      <c r="H351" s="37" t="s">
        <v>17</v>
      </c>
    </row>
    <row r="352" spans="1:8" ht="28.8" x14ac:dyDescent="0.3">
      <c r="A352" s="106" t="str">
        <f t="shared" si="22"/>
        <v>PTP</v>
      </c>
      <c r="B352" s="103" t="str">
        <f t="shared" si="22"/>
        <v>ptp_vl_data_hi_2</v>
      </c>
      <c r="C352" s="103"/>
      <c r="D352" s="37" t="s">
        <v>872</v>
      </c>
      <c r="E352" s="37" t="s">
        <v>846</v>
      </c>
      <c r="F352" s="38" t="s">
        <v>2360</v>
      </c>
      <c r="G352" s="37" t="s">
        <v>10</v>
      </c>
      <c r="H352" s="37" t="s">
        <v>695</v>
      </c>
    </row>
    <row r="353" spans="1:8" ht="100.8" x14ac:dyDescent="0.3">
      <c r="A353" s="106" t="str">
        <f t="shared" si="22"/>
        <v>PTP</v>
      </c>
      <c r="B353" s="103" t="str">
        <f t="shared" si="22"/>
        <v>ptp_vl_data_hi_2</v>
      </c>
      <c r="C353" s="103"/>
      <c r="D353" s="37" t="s">
        <v>873</v>
      </c>
      <c r="E353" s="37" t="s">
        <v>848</v>
      </c>
      <c r="F353" s="38" t="s">
        <v>2361</v>
      </c>
      <c r="G353" s="37" t="s">
        <v>10</v>
      </c>
      <c r="H353" s="37" t="s">
        <v>520</v>
      </c>
    </row>
    <row r="354" spans="1:8" ht="187.2" x14ac:dyDescent="0.3">
      <c r="A354" s="106" t="str">
        <f t="shared" si="22"/>
        <v>PTP</v>
      </c>
      <c r="B354" s="103" t="str">
        <f t="shared" si="22"/>
        <v>ptp_vl_data_hi_2</v>
      </c>
      <c r="C354" s="103"/>
      <c r="D354" s="37" t="s">
        <v>874</v>
      </c>
      <c r="E354" s="37" t="s">
        <v>850</v>
      </c>
      <c r="F354" s="38" t="s">
        <v>2362</v>
      </c>
      <c r="G354" s="37" t="s">
        <v>10</v>
      </c>
      <c r="H354" s="37" t="s">
        <v>22</v>
      </c>
    </row>
    <row r="355" spans="1:8" ht="100.8" x14ac:dyDescent="0.3">
      <c r="A355" s="106" t="str">
        <f t="shared" si="22"/>
        <v>PTP</v>
      </c>
      <c r="B355" s="103" t="str">
        <f t="shared" si="22"/>
        <v>ptp_vl_data_hi_2</v>
      </c>
      <c r="C355" s="103"/>
      <c r="D355" s="37" t="s">
        <v>875</v>
      </c>
      <c r="E355" s="37" t="s">
        <v>852</v>
      </c>
      <c r="F355" s="38" t="s">
        <v>2363</v>
      </c>
      <c r="G355" s="37" t="s">
        <v>10</v>
      </c>
      <c r="H355" s="37" t="s">
        <v>22</v>
      </c>
    </row>
    <row r="356" spans="1:8" ht="100.8" x14ac:dyDescent="0.3">
      <c r="A356" s="106" t="str">
        <f t="shared" si="22"/>
        <v>PTP</v>
      </c>
      <c r="B356" s="103" t="str">
        <f t="shared" si="22"/>
        <v>ptp_vl_data_hi_2</v>
      </c>
      <c r="C356" s="103"/>
      <c r="D356" s="37" t="s">
        <v>876</v>
      </c>
      <c r="E356" s="37" t="s">
        <v>854</v>
      </c>
      <c r="F356" s="38" t="s">
        <v>2364</v>
      </c>
      <c r="G356" s="37" t="s">
        <v>10</v>
      </c>
      <c r="H356" s="37" t="s">
        <v>22</v>
      </c>
    </row>
    <row r="357" spans="1:8" ht="43.2" x14ac:dyDescent="0.3">
      <c r="A357" s="106" t="str">
        <f t="shared" si="22"/>
        <v>PTP</v>
      </c>
      <c r="B357" s="103" t="str">
        <f t="shared" si="22"/>
        <v>ptp_vl_data_hi_2</v>
      </c>
      <c r="C357" s="103"/>
      <c r="D357" s="37" t="s">
        <v>877</v>
      </c>
      <c r="E357" s="37" t="s">
        <v>699</v>
      </c>
      <c r="F357" s="38" t="s">
        <v>2365</v>
      </c>
      <c r="G357" s="37" t="s">
        <v>10</v>
      </c>
      <c r="H357" s="37" t="s">
        <v>523</v>
      </c>
    </row>
    <row r="358" spans="1:8" ht="43.2" x14ac:dyDescent="0.3">
      <c r="A358" s="106" t="str">
        <f t="shared" ref="A358:B373" si="23">A357</f>
        <v>PTP</v>
      </c>
      <c r="B358" s="103" t="str">
        <f t="shared" si="23"/>
        <v>ptp_vl_data_hi_2</v>
      </c>
      <c r="C358" s="103"/>
      <c r="D358" s="37" t="s">
        <v>878</v>
      </c>
      <c r="E358" s="37" t="s">
        <v>857</v>
      </c>
      <c r="F358" s="38" t="s">
        <v>2366</v>
      </c>
      <c r="G358" s="37" t="s">
        <v>10</v>
      </c>
      <c r="H358" s="37" t="s">
        <v>520</v>
      </c>
    </row>
    <row r="359" spans="1:8" ht="57.6" x14ac:dyDescent="0.3">
      <c r="A359" s="106" t="str">
        <f t="shared" si="23"/>
        <v>PTP</v>
      </c>
      <c r="B359" s="103" t="str">
        <f t="shared" si="23"/>
        <v>ptp_vl_data_hi_2</v>
      </c>
      <c r="C359" s="103"/>
      <c r="D359" s="37" t="s">
        <v>879</v>
      </c>
      <c r="E359" s="37" t="s">
        <v>859</v>
      </c>
      <c r="F359" s="38" t="s">
        <v>2367</v>
      </c>
      <c r="G359" s="37" t="s">
        <v>10</v>
      </c>
      <c r="H359" s="37" t="s">
        <v>523</v>
      </c>
    </row>
    <row r="360" spans="1:8" ht="28.8" x14ac:dyDescent="0.3">
      <c r="A360" s="106" t="str">
        <f t="shared" si="23"/>
        <v>PTP</v>
      </c>
      <c r="B360" s="103" t="s">
        <v>880</v>
      </c>
      <c r="C360" s="103" t="s">
        <v>2370</v>
      </c>
      <c r="D360" s="37" t="s">
        <v>881</v>
      </c>
      <c r="E360" s="37" t="s">
        <v>844</v>
      </c>
      <c r="F360" s="38" t="s">
        <v>2359</v>
      </c>
      <c r="G360" s="37" t="s">
        <v>10</v>
      </c>
      <c r="H360" s="37" t="s">
        <v>17</v>
      </c>
    </row>
    <row r="361" spans="1:8" ht="28.8" x14ac:dyDescent="0.3">
      <c r="A361" s="106" t="str">
        <f t="shared" si="23"/>
        <v>PTP</v>
      </c>
      <c r="B361" s="103" t="str">
        <f t="shared" si="23"/>
        <v>ptp_vl_data_hi_3</v>
      </c>
      <c r="C361" s="103"/>
      <c r="D361" s="37" t="s">
        <v>882</v>
      </c>
      <c r="E361" s="37" t="s">
        <v>846</v>
      </c>
      <c r="F361" s="38" t="s">
        <v>2360</v>
      </c>
      <c r="G361" s="37" t="s">
        <v>10</v>
      </c>
      <c r="H361" s="37" t="s">
        <v>695</v>
      </c>
    </row>
    <row r="362" spans="1:8" ht="100.8" x14ac:dyDescent="0.3">
      <c r="A362" s="106" t="str">
        <f t="shared" si="23"/>
        <v>PTP</v>
      </c>
      <c r="B362" s="103" t="str">
        <f t="shared" si="23"/>
        <v>ptp_vl_data_hi_3</v>
      </c>
      <c r="C362" s="103"/>
      <c r="D362" s="37" t="s">
        <v>883</v>
      </c>
      <c r="E362" s="37" t="s">
        <v>848</v>
      </c>
      <c r="F362" s="38" t="s">
        <v>2361</v>
      </c>
      <c r="G362" s="37" t="s">
        <v>10</v>
      </c>
      <c r="H362" s="37" t="s">
        <v>520</v>
      </c>
    </row>
    <row r="363" spans="1:8" ht="187.2" x14ac:dyDescent="0.3">
      <c r="A363" s="106" t="str">
        <f t="shared" si="23"/>
        <v>PTP</v>
      </c>
      <c r="B363" s="103" t="str">
        <f t="shared" si="23"/>
        <v>ptp_vl_data_hi_3</v>
      </c>
      <c r="C363" s="103"/>
      <c r="D363" s="37" t="s">
        <v>884</v>
      </c>
      <c r="E363" s="37" t="s">
        <v>850</v>
      </c>
      <c r="F363" s="38" t="s">
        <v>2362</v>
      </c>
      <c r="G363" s="37" t="s">
        <v>10</v>
      </c>
      <c r="H363" s="37" t="s">
        <v>22</v>
      </c>
    </row>
    <row r="364" spans="1:8" ht="100.8" x14ac:dyDescent="0.3">
      <c r="A364" s="106" t="str">
        <f t="shared" si="23"/>
        <v>PTP</v>
      </c>
      <c r="B364" s="103" t="str">
        <f t="shared" si="23"/>
        <v>ptp_vl_data_hi_3</v>
      </c>
      <c r="C364" s="103"/>
      <c r="D364" s="37" t="s">
        <v>885</v>
      </c>
      <c r="E364" s="37" t="s">
        <v>852</v>
      </c>
      <c r="F364" s="38" t="s">
        <v>2363</v>
      </c>
      <c r="G364" s="37" t="s">
        <v>10</v>
      </c>
      <c r="H364" s="37" t="s">
        <v>22</v>
      </c>
    </row>
    <row r="365" spans="1:8" ht="100.8" x14ac:dyDescent="0.3">
      <c r="A365" s="106" t="str">
        <f t="shared" si="23"/>
        <v>PTP</v>
      </c>
      <c r="B365" s="103" t="str">
        <f t="shared" si="23"/>
        <v>ptp_vl_data_hi_3</v>
      </c>
      <c r="C365" s="103"/>
      <c r="D365" s="37" t="s">
        <v>886</v>
      </c>
      <c r="E365" s="37" t="s">
        <v>854</v>
      </c>
      <c r="F365" s="38" t="s">
        <v>2364</v>
      </c>
      <c r="G365" s="37" t="s">
        <v>10</v>
      </c>
      <c r="H365" s="37" t="s">
        <v>22</v>
      </c>
    </row>
    <row r="366" spans="1:8" ht="43.2" x14ac:dyDescent="0.3">
      <c r="A366" s="106" t="str">
        <f t="shared" si="23"/>
        <v>PTP</v>
      </c>
      <c r="B366" s="103" t="str">
        <f t="shared" si="23"/>
        <v>ptp_vl_data_hi_3</v>
      </c>
      <c r="C366" s="103"/>
      <c r="D366" s="37" t="s">
        <v>887</v>
      </c>
      <c r="E366" s="37" t="s">
        <v>699</v>
      </c>
      <c r="F366" s="38" t="s">
        <v>2365</v>
      </c>
      <c r="G366" s="37" t="s">
        <v>10</v>
      </c>
      <c r="H366" s="37" t="s">
        <v>523</v>
      </c>
    </row>
    <row r="367" spans="1:8" ht="43.2" x14ac:dyDescent="0.3">
      <c r="A367" s="106" t="str">
        <f t="shared" si="23"/>
        <v>PTP</v>
      </c>
      <c r="B367" s="103" t="str">
        <f t="shared" si="23"/>
        <v>ptp_vl_data_hi_3</v>
      </c>
      <c r="C367" s="103"/>
      <c r="D367" s="37" t="s">
        <v>888</v>
      </c>
      <c r="E367" s="37" t="s">
        <v>857</v>
      </c>
      <c r="F367" s="38" t="s">
        <v>2366</v>
      </c>
      <c r="G367" s="37" t="s">
        <v>10</v>
      </c>
      <c r="H367" s="37" t="s">
        <v>520</v>
      </c>
    </row>
    <row r="368" spans="1:8" ht="57.6" x14ac:dyDescent="0.3">
      <c r="A368" s="106" t="str">
        <f t="shared" si="23"/>
        <v>PTP</v>
      </c>
      <c r="B368" s="103" t="str">
        <f t="shared" si="23"/>
        <v>ptp_vl_data_hi_3</v>
      </c>
      <c r="C368" s="103"/>
      <c r="D368" s="37" t="s">
        <v>889</v>
      </c>
      <c r="E368" s="37" t="s">
        <v>859</v>
      </c>
      <c r="F368" s="38" t="s">
        <v>2367</v>
      </c>
      <c r="G368" s="37" t="s">
        <v>10</v>
      </c>
      <c r="H368" s="37" t="s">
        <v>523</v>
      </c>
    </row>
    <row r="369" spans="1:8" ht="28.8" x14ac:dyDescent="0.3">
      <c r="A369" s="106" t="str">
        <f t="shared" si="23"/>
        <v>PTP</v>
      </c>
      <c r="B369" s="103" t="s">
        <v>890</v>
      </c>
      <c r="C369" s="103" t="s">
        <v>2371</v>
      </c>
      <c r="D369" s="37" t="s">
        <v>891</v>
      </c>
      <c r="E369" s="37" t="s">
        <v>844</v>
      </c>
      <c r="F369" s="38" t="s">
        <v>2359</v>
      </c>
      <c r="G369" s="37" t="s">
        <v>10</v>
      </c>
      <c r="H369" s="37" t="s">
        <v>17</v>
      </c>
    </row>
    <row r="370" spans="1:8" ht="28.8" x14ac:dyDescent="0.3">
      <c r="A370" s="106" t="str">
        <f t="shared" si="23"/>
        <v>PTP</v>
      </c>
      <c r="B370" s="103" t="str">
        <f t="shared" si="23"/>
        <v>ptp_vl_data_hi_4</v>
      </c>
      <c r="C370" s="103"/>
      <c r="D370" s="37" t="s">
        <v>892</v>
      </c>
      <c r="E370" s="37" t="s">
        <v>846</v>
      </c>
      <c r="F370" s="38" t="s">
        <v>2360</v>
      </c>
      <c r="G370" s="37" t="s">
        <v>10</v>
      </c>
      <c r="H370" s="37" t="s">
        <v>695</v>
      </c>
    </row>
    <row r="371" spans="1:8" ht="100.8" x14ac:dyDescent="0.3">
      <c r="A371" s="106" t="str">
        <f t="shared" si="23"/>
        <v>PTP</v>
      </c>
      <c r="B371" s="103" t="str">
        <f t="shared" si="23"/>
        <v>ptp_vl_data_hi_4</v>
      </c>
      <c r="C371" s="103"/>
      <c r="D371" s="37" t="s">
        <v>893</v>
      </c>
      <c r="E371" s="37" t="s">
        <v>848</v>
      </c>
      <c r="F371" s="38" t="s">
        <v>2361</v>
      </c>
      <c r="G371" s="37" t="s">
        <v>10</v>
      </c>
      <c r="H371" s="37" t="s">
        <v>520</v>
      </c>
    </row>
    <row r="372" spans="1:8" ht="187.2" x14ac:dyDescent="0.3">
      <c r="A372" s="106" t="str">
        <f t="shared" si="23"/>
        <v>PTP</v>
      </c>
      <c r="B372" s="103" t="str">
        <f t="shared" si="23"/>
        <v>ptp_vl_data_hi_4</v>
      </c>
      <c r="C372" s="103"/>
      <c r="D372" s="37" t="s">
        <v>894</v>
      </c>
      <c r="E372" s="37" t="s">
        <v>850</v>
      </c>
      <c r="F372" s="38" t="s">
        <v>2362</v>
      </c>
      <c r="G372" s="37" t="s">
        <v>10</v>
      </c>
      <c r="H372" s="37" t="s">
        <v>22</v>
      </c>
    </row>
    <row r="373" spans="1:8" ht="100.8" x14ac:dyDescent="0.3">
      <c r="A373" s="106" t="str">
        <f t="shared" si="23"/>
        <v>PTP</v>
      </c>
      <c r="B373" s="103" t="str">
        <f t="shared" si="23"/>
        <v>ptp_vl_data_hi_4</v>
      </c>
      <c r="C373" s="103"/>
      <c r="D373" s="37" t="s">
        <v>895</v>
      </c>
      <c r="E373" s="37" t="s">
        <v>852</v>
      </c>
      <c r="F373" s="38" t="s">
        <v>2363</v>
      </c>
      <c r="G373" s="37" t="s">
        <v>10</v>
      </c>
      <c r="H373" s="37" t="s">
        <v>22</v>
      </c>
    </row>
    <row r="374" spans="1:8" ht="100.8" x14ac:dyDescent="0.3">
      <c r="A374" s="106" t="str">
        <f t="shared" ref="A374:B389" si="24">A373</f>
        <v>PTP</v>
      </c>
      <c r="B374" s="103" t="str">
        <f t="shared" si="24"/>
        <v>ptp_vl_data_hi_4</v>
      </c>
      <c r="C374" s="103"/>
      <c r="D374" s="37" t="s">
        <v>896</v>
      </c>
      <c r="E374" s="37" t="s">
        <v>854</v>
      </c>
      <c r="F374" s="38" t="s">
        <v>2364</v>
      </c>
      <c r="G374" s="37" t="s">
        <v>10</v>
      </c>
      <c r="H374" s="37" t="s">
        <v>22</v>
      </c>
    </row>
    <row r="375" spans="1:8" ht="43.2" x14ac:dyDescent="0.3">
      <c r="A375" s="106" t="str">
        <f t="shared" si="24"/>
        <v>PTP</v>
      </c>
      <c r="B375" s="103" t="str">
        <f t="shared" si="24"/>
        <v>ptp_vl_data_hi_4</v>
      </c>
      <c r="C375" s="103"/>
      <c r="D375" s="37" t="s">
        <v>897</v>
      </c>
      <c r="E375" s="37" t="s">
        <v>699</v>
      </c>
      <c r="F375" s="38" t="s">
        <v>2365</v>
      </c>
      <c r="G375" s="37" t="s">
        <v>10</v>
      </c>
      <c r="H375" s="37" t="s">
        <v>523</v>
      </c>
    </row>
    <row r="376" spans="1:8" ht="43.2" x14ac:dyDescent="0.3">
      <c r="A376" s="106" t="str">
        <f t="shared" si="24"/>
        <v>PTP</v>
      </c>
      <c r="B376" s="103" t="str">
        <f t="shared" si="24"/>
        <v>ptp_vl_data_hi_4</v>
      </c>
      <c r="C376" s="103"/>
      <c r="D376" s="37" t="s">
        <v>898</v>
      </c>
      <c r="E376" s="37" t="s">
        <v>857</v>
      </c>
      <c r="F376" s="38" t="s">
        <v>2366</v>
      </c>
      <c r="G376" s="37" t="s">
        <v>10</v>
      </c>
      <c r="H376" s="37" t="s">
        <v>520</v>
      </c>
    </row>
    <row r="377" spans="1:8" ht="57.6" x14ac:dyDescent="0.3">
      <c r="A377" s="106" t="str">
        <f t="shared" si="24"/>
        <v>PTP</v>
      </c>
      <c r="B377" s="103" t="str">
        <f t="shared" si="24"/>
        <v>ptp_vl_data_hi_4</v>
      </c>
      <c r="C377" s="103"/>
      <c r="D377" s="37" t="s">
        <v>899</v>
      </c>
      <c r="E377" s="37" t="s">
        <v>859</v>
      </c>
      <c r="F377" s="38" t="s">
        <v>2367</v>
      </c>
      <c r="G377" s="37" t="s">
        <v>10</v>
      </c>
      <c r="H377" s="37" t="s">
        <v>523</v>
      </c>
    </row>
    <row r="378" spans="1:8" ht="28.8" x14ac:dyDescent="0.3">
      <c r="A378" s="106" t="str">
        <f t="shared" si="24"/>
        <v>PTP</v>
      </c>
      <c r="B378" s="103" t="s">
        <v>900</v>
      </c>
      <c r="C378" s="103" t="s">
        <v>2372</v>
      </c>
      <c r="D378" s="37" t="s">
        <v>901</v>
      </c>
      <c r="E378" s="37" t="s">
        <v>844</v>
      </c>
      <c r="F378" s="38" t="s">
        <v>2359</v>
      </c>
      <c r="G378" s="37" t="s">
        <v>10</v>
      </c>
      <c r="H378" s="37" t="s">
        <v>17</v>
      </c>
    </row>
    <row r="379" spans="1:8" ht="28.8" x14ac:dyDescent="0.3">
      <c r="A379" s="106" t="str">
        <f t="shared" si="24"/>
        <v>PTP</v>
      </c>
      <c r="B379" s="103" t="str">
        <f t="shared" si="24"/>
        <v>ptp_vl_data_hi_5</v>
      </c>
      <c r="C379" s="103"/>
      <c r="D379" s="37" t="s">
        <v>902</v>
      </c>
      <c r="E379" s="37" t="s">
        <v>846</v>
      </c>
      <c r="F379" s="38" t="s">
        <v>2360</v>
      </c>
      <c r="G379" s="37" t="s">
        <v>10</v>
      </c>
      <c r="H379" s="37" t="s">
        <v>695</v>
      </c>
    </row>
    <row r="380" spans="1:8" ht="100.8" x14ac:dyDescent="0.3">
      <c r="A380" s="106" t="str">
        <f t="shared" si="24"/>
        <v>PTP</v>
      </c>
      <c r="B380" s="103" t="str">
        <f t="shared" si="24"/>
        <v>ptp_vl_data_hi_5</v>
      </c>
      <c r="C380" s="103"/>
      <c r="D380" s="37" t="s">
        <v>903</v>
      </c>
      <c r="E380" s="37" t="s">
        <v>848</v>
      </c>
      <c r="F380" s="38" t="s">
        <v>2361</v>
      </c>
      <c r="G380" s="37" t="s">
        <v>10</v>
      </c>
      <c r="H380" s="37" t="s">
        <v>520</v>
      </c>
    </row>
    <row r="381" spans="1:8" ht="187.2" x14ac:dyDescent="0.3">
      <c r="A381" s="106" t="str">
        <f t="shared" si="24"/>
        <v>PTP</v>
      </c>
      <c r="B381" s="103" t="str">
        <f t="shared" si="24"/>
        <v>ptp_vl_data_hi_5</v>
      </c>
      <c r="C381" s="103"/>
      <c r="D381" s="37" t="s">
        <v>904</v>
      </c>
      <c r="E381" s="37" t="s">
        <v>850</v>
      </c>
      <c r="F381" s="38" t="s">
        <v>2362</v>
      </c>
      <c r="G381" s="37" t="s">
        <v>10</v>
      </c>
      <c r="H381" s="37" t="s">
        <v>22</v>
      </c>
    </row>
    <row r="382" spans="1:8" ht="100.8" x14ac:dyDescent="0.3">
      <c r="A382" s="106" t="str">
        <f t="shared" si="24"/>
        <v>PTP</v>
      </c>
      <c r="B382" s="103" t="str">
        <f t="shared" si="24"/>
        <v>ptp_vl_data_hi_5</v>
      </c>
      <c r="C382" s="103"/>
      <c r="D382" s="37" t="s">
        <v>905</v>
      </c>
      <c r="E382" s="37" t="s">
        <v>852</v>
      </c>
      <c r="F382" s="38" t="s">
        <v>2363</v>
      </c>
      <c r="G382" s="37" t="s">
        <v>10</v>
      </c>
      <c r="H382" s="37" t="s">
        <v>22</v>
      </c>
    </row>
    <row r="383" spans="1:8" ht="100.8" x14ac:dyDescent="0.3">
      <c r="A383" s="106" t="str">
        <f t="shared" si="24"/>
        <v>PTP</v>
      </c>
      <c r="B383" s="103" t="str">
        <f t="shared" si="24"/>
        <v>ptp_vl_data_hi_5</v>
      </c>
      <c r="C383" s="103"/>
      <c r="D383" s="37" t="s">
        <v>906</v>
      </c>
      <c r="E383" s="37" t="s">
        <v>854</v>
      </c>
      <c r="F383" s="38" t="s">
        <v>2364</v>
      </c>
      <c r="G383" s="37" t="s">
        <v>10</v>
      </c>
      <c r="H383" s="37" t="s">
        <v>22</v>
      </c>
    </row>
    <row r="384" spans="1:8" ht="43.2" x14ac:dyDescent="0.3">
      <c r="A384" s="106" t="str">
        <f t="shared" si="24"/>
        <v>PTP</v>
      </c>
      <c r="B384" s="103" t="str">
        <f t="shared" si="24"/>
        <v>ptp_vl_data_hi_5</v>
      </c>
      <c r="C384" s="103"/>
      <c r="D384" s="37" t="s">
        <v>907</v>
      </c>
      <c r="E384" s="37" t="s">
        <v>699</v>
      </c>
      <c r="F384" s="38" t="s">
        <v>2365</v>
      </c>
      <c r="G384" s="37" t="s">
        <v>10</v>
      </c>
      <c r="H384" s="37" t="s">
        <v>523</v>
      </c>
    </row>
    <row r="385" spans="1:8" ht="43.2" x14ac:dyDescent="0.3">
      <c r="A385" s="106" t="str">
        <f t="shared" si="24"/>
        <v>PTP</v>
      </c>
      <c r="B385" s="103" t="str">
        <f t="shared" si="24"/>
        <v>ptp_vl_data_hi_5</v>
      </c>
      <c r="C385" s="103"/>
      <c r="D385" s="37" t="s">
        <v>908</v>
      </c>
      <c r="E385" s="37" t="s">
        <v>857</v>
      </c>
      <c r="F385" s="38" t="s">
        <v>2366</v>
      </c>
      <c r="G385" s="37" t="s">
        <v>10</v>
      </c>
      <c r="H385" s="37" t="s">
        <v>520</v>
      </c>
    </row>
    <row r="386" spans="1:8" ht="57.6" x14ac:dyDescent="0.3">
      <c r="A386" s="106" t="str">
        <f t="shared" si="24"/>
        <v>PTP</v>
      </c>
      <c r="B386" s="103" t="str">
        <f t="shared" si="24"/>
        <v>ptp_vl_data_hi_5</v>
      </c>
      <c r="C386" s="103"/>
      <c r="D386" s="37" t="s">
        <v>909</v>
      </c>
      <c r="E386" s="37" t="s">
        <v>859</v>
      </c>
      <c r="F386" s="38" t="s">
        <v>2367</v>
      </c>
      <c r="G386" s="37" t="s">
        <v>10</v>
      </c>
      <c r="H386" s="37" t="s">
        <v>523</v>
      </c>
    </row>
    <row r="387" spans="1:8" ht="28.8" x14ac:dyDescent="0.3">
      <c r="A387" s="106" t="str">
        <f t="shared" si="24"/>
        <v>PTP</v>
      </c>
      <c r="B387" s="103" t="s">
        <v>910</v>
      </c>
      <c r="C387" s="103" t="s">
        <v>2373</v>
      </c>
      <c r="D387" s="37" t="s">
        <v>911</v>
      </c>
      <c r="E387" s="37" t="s">
        <v>844</v>
      </c>
      <c r="F387" s="38" t="s">
        <v>2359</v>
      </c>
      <c r="G387" s="37" t="s">
        <v>10</v>
      </c>
      <c r="H387" s="37" t="s">
        <v>17</v>
      </c>
    </row>
    <row r="388" spans="1:8" ht="28.8" x14ac:dyDescent="0.3">
      <c r="A388" s="106" t="str">
        <f t="shared" si="24"/>
        <v>PTP</v>
      </c>
      <c r="B388" s="103" t="str">
        <f t="shared" si="24"/>
        <v>ptp_vl_data_hi_6</v>
      </c>
      <c r="C388" s="103"/>
      <c r="D388" s="37" t="s">
        <v>912</v>
      </c>
      <c r="E388" s="37" t="s">
        <v>846</v>
      </c>
      <c r="F388" s="38" t="s">
        <v>2360</v>
      </c>
      <c r="G388" s="37" t="s">
        <v>10</v>
      </c>
      <c r="H388" s="37" t="s">
        <v>695</v>
      </c>
    </row>
    <row r="389" spans="1:8" ht="100.8" x14ac:dyDescent="0.3">
      <c r="A389" s="106" t="str">
        <f t="shared" si="24"/>
        <v>PTP</v>
      </c>
      <c r="B389" s="103" t="str">
        <f t="shared" si="24"/>
        <v>ptp_vl_data_hi_6</v>
      </c>
      <c r="C389" s="103"/>
      <c r="D389" s="37" t="s">
        <v>913</v>
      </c>
      <c r="E389" s="37" t="s">
        <v>848</v>
      </c>
      <c r="F389" s="38" t="s">
        <v>2361</v>
      </c>
      <c r="G389" s="37" t="s">
        <v>10</v>
      </c>
      <c r="H389" s="37" t="s">
        <v>520</v>
      </c>
    </row>
    <row r="390" spans="1:8" ht="187.2" x14ac:dyDescent="0.3">
      <c r="A390" s="106" t="str">
        <f t="shared" ref="A390:B405" si="25">A389</f>
        <v>PTP</v>
      </c>
      <c r="B390" s="103" t="str">
        <f t="shared" si="25"/>
        <v>ptp_vl_data_hi_6</v>
      </c>
      <c r="C390" s="103"/>
      <c r="D390" s="37" t="s">
        <v>914</v>
      </c>
      <c r="E390" s="37" t="s">
        <v>850</v>
      </c>
      <c r="F390" s="38" t="s">
        <v>2362</v>
      </c>
      <c r="G390" s="37" t="s">
        <v>10</v>
      </c>
      <c r="H390" s="37" t="s">
        <v>22</v>
      </c>
    </row>
    <row r="391" spans="1:8" ht="100.8" x14ac:dyDescent="0.3">
      <c r="A391" s="106" t="str">
        <f t="shared" si="25"/>
        <v>PTP</v>
      </c>
      <c r="B391" s="103" t="str">
        <f t="shared" si="25"/>
        <v>ptp_vl_data_hi_6</v>
      </c>
      <c r="C391" s="103"/>
      <c r="D391" s="37" t="s">
        <v>915</v>
      </c>
      <c r="E391" s="37" t="s">
        <v>852</v>
      </c>
      <c r="F391" s="38" t="s">
        <v>2363</v>
      </c>
      <c r="G391" s="37" t="s">
        <v>10</v>
      </c>
      <c r="H391" s="37" t="s">
        <v>22</v>
      </c>
    </row>
    <row r="392" spans="1:8" ht="100.8" x14ac:dyDescent="0.3">
      <c r="A392" s="106" t="str">
        <f t="shared" si="25"/>
        <v>PTP</v>
      </c>
      <c r="B392" s="103" t="str">
        <f t="shared" si="25"/>
        <v>ptp_vl_data_hi_6</v>
      </c>
      <c r="C392" s="103"/>
      <c r="D392" s="37" t="s">
        <v>916</v>
      </c>
      <c r="E392" s="37" t="s">
        <v>854</v>
      </c>
      <c r="F392" s="38" t="s">
        <v>2364</v>
      </c>
      <c r="G392" s="37" t="s">
        <v>10</v>
      </c>
      <c r="H392" s="37" t="s">
        <v>22</v>
      </c>
    </row>
    <row r="393" spans="1:8" ht="43.2" x14ac:dyDescent="0.3">
      <c r="A393" s="106" t="str">
        <f t="shared" si="25"/>
        <v>PTP</v>
      </c>
      <c r="B393" s="103" t="str">
        <f t="shared" si="25"/>
        <v>ptp_vl_data_hi_6</v>
      </c>
      <c r="C393" s="103"/>
      <c r="D393" s="37" t="s">
        <v>917</v>
      </c>
      <c r="E393" s="37" t="s">
        <v>699</v>
      </c>
      <c r="F393" s="38" t="s">
        <v>2365</v>
      </c>
      <c r="G393" s="37" t="s">
        <v>10</v>
      </c>
      <c r="H393" s="37" t="s">
        <v>523</v>
      </c>
    </row>
    <row r="394" spans="1:8" ht="43.2" x14ac:dyDescent="0.3">
      <c r="A394" s="106" t="str">
        <f t="shared" si="25"/>
        <v>PTP</v>
      </c>
      <c r="B394" s="103" t="str">
        <f t="shared" si="25"/>
        <v>ptp_vl_data_hi_6</v>
      </c>
      <c r="C394" s="103"/>
      <c r="D394" s="37" t="s">
        <v>918</v>
      </c>
      <c r="E394" s="37" t="s">
        <v>857</v>
      </c>
      <c r="F394" s="38" t="s">
        <v>2366</v>
      </c>
      <c r="G394" s="37" t="s">
        <v>10</v>
      </c>
      <c r="H394" s="37" t="s">
        <v>520</v>
      </c>
    </row>
    <row r="395" spans="1:8" ht="57.6" x14ac:dyDescent="0.3">
      <c r="A395" s="106" t="str">
        <f t="shared" si="25"/>
        <v>PTP</v>
      </c>
      <c r="B395" s="103" t="str">
        <f t="shared" si="25"/>
        <v>ptp_vl_data_hi_6</v>
      </c>
      <c r="C395" s="103"/>
      <c r="D395" s="37" t="s">
        <v>919</v>
      </c>
      <c r="E395" s="37" t="s">
        <v>859</v>
      </c>
      <c r="F395" s="38" t="s">
        <v>2367</v>
      </c>
      <c r="G395" s="37" t="s">
        <v>10</v>
      </c>
      <c r="H395" s="37" t="s">
        <v>523</v>
      </c>
    </row>
    <row r="396" spans="1:8" ht="28.8" x14ac:dyDescent="0.3">
      <c r="A396" s="106" t="str">
        <f t="shared" si="25"/>
        <v>PTP</v>
      </c>
      <c r="B396" s="103" t="s">
        <v>920</v>
      </c>
      <c r="C396" s="103" t="s">
        <v>2374</v>
      </c>
      <c r="D396" s="37" t="s">
        <v>921</v>
      </c>
      <c r="E396" s="37" t="s">
        <v>844</v>
      </c>
      <c r="F396" s="38" t="s">
        <v>2359</v>
      </c>
      <c r="G396" s="37" t="s">
        <v>10</v>
      </c>
      <c r="H396" s="37" t="s">
        <v>17</v>
      </c>
    </row>
    <row r="397" spans="1:8" ht="28.8" x14ac:dyDescent="0.3">
      <c r="A397" s="106" t="str">
        <f t="shared" si="25"/>
        <v>PTP</v>
      </c>
      <c r="B397" s="103" t="str">
        <f t="shared" si="25"/>
        <v>ptp_vl_data_hi_7</v>
      </c>
      <c r="C397" s="103"/>
      <c r="D397" s="37" t="s">
        <v>922</v>
      </c>
      <c r="E397" s="37" t="s">
        <v>846</v>
      </c>
      <c r="F397" s="38" t="s">
        <v>2360</v>
      </c>
      <c r="G397" s="37" t="s">
        <v>10</v>
      </c>
      <c r="H397" s="37" t="s">
        <v>695</v>
      </c>
    </row>
    <row r="398" spans="1:8" ht="100.8" x14ac:dyDescent="0.3">
      <c r="A398" s="106" t="str">
        <f t="shared" si="25"/>
        <v>PTP</v>
      </c>
      <c r="B398" s="103" t="str">
        <f t="shared" si="25"/>
        <v>ptp_vl_data_hi_7</v>
      </c>
      <c r="C398" s="103"/>
      <c r="D398" s="37" t="s">
        <v>923</v>
      </c>
      <c r="E398" s="37" t="s">
        <v>848</v>
      </c>
      <c r="F398" s="38" t="s">
        <v>2361</v>
      </c>
      <c r="G398" s="37" t="s">
        <v>10</v>
      </c>
      <c r="H398" s="37" t="s">
        <v>520</v>
      </c>
    </row>
    <row r="399" spans="1:8" ht="187.2" x14ac:dyDescent="0.3">
      <c r="A399" s="106" t="str">
        <f t="shared" si="25"/>
        <v>PTP</v>
      </c>
      <c r="B399" s="103" t="str">
        <f t="shared" si="25"/>
        <v>ptp_vl_data_hi_7</v>
      </c>
      <c r="C399" s="103"/>
      <c r="D399" s="37" t="s">
        <v>924</v>
      </c>
      <c r="E399" s="37" t="s">
        <v>850</v>
      </c>
      <c r="F399" s="38" t="s">
        <v>2362</v>
      </c>
      <c r="G399" s="37" t="s">
        <v>10</v>
      </c>
      <c r="H399" s="37" t="s">
        <v>22</v>
      </c>
    </row>
    <row r="400" spans="1:8" ht="100.8" x14ac:dyDescent="0.3">
      <c r="A400" s="106" t="str">
        <f t="shared" si="25"/>
        <v>PTP</v>
      </c>
      <c r="B400" s="103" t="str">
        <f t="shared" si="25"/>
        <v>ptp_vl_data_hi_7</v>
      </c>
      <c r="C400" s="103"/>
      <c r="D400" s="37" t="s">
        <v>925</v>
      </c>
      <c r="E400" s="37" t="s">
        <v>852</v>
      </c>
      <c r="F400" s="38" t="s">
        <v>2363</v>
      </c>
      <c r="G400" s="37" t="s">
        <v>10</v>
      </c>
      <c r="H400" s="37" t="s">
        <v>22</v>
      </c>
    </row>
    <row r="401" spans="1:8" ht="100.8" x14ac:dyDescent="0.3">
      <c r="A401" s="106" t="str">
        <f t="shared" si="25"/>
        <v>PTP</v>
      </c>
      <c r="B401" s="103" t="str">
        <f t="shared" si="25"/>
        <v>ptp_vl_data_hi_7</v>
      </c>
      <c r="C401" s="103"/>
      <c r="D401" s="37" t="s">
        <v>926</v>
      </c>
      <c r="E401" s="37" t="s">
        <v>854</v>
      </c>
      <c r="F401" s="38" t="s">
        <v>2364</v>
      </c>
      <c r="G401" s="37" t="s">
        <v>10</v>
      </c>
      <c r="H401" s="37" t="s">
        <v>22</v>
      </c>
    </row>
    <row r="402" spans="1:8" ht="43.2" x14ac:dyDescent="0.3">
      <c r="A402" s="106" t="str">
        <f t="shared" si="25"/>
        <v>PTP</v>
      </c>
      <c r="B402" s="103" t="str">
        <f t="shared" si="25"/>
        <v>ptp_vl_data_hi_7</v>
      </c>
      <c r="C402" s="103"/>
      <c r="D402" s="37" t="s">
        <v>927</v>
      </c>
      <c r="E402" s="37" t="s">
        <v>699</v>
      </c>
      <c r="F402" s="38" t="s">
        <v>2365</v>
      </c>
      <c r="G402" s="37" t="s">
        <v>10</v>
      </c>
      <c r="H402" s="37" t="s">
        <v>523</v>
      </c>
    </row>
    <row r="403" spans="1:8" ht="43.2" x14ac:dyDescent="0.3">
      <c r="A403" s="106" t="str">
        <f t="shared" si="25"/>
        <v>PTP</v>
      </c>
      <c r="B403" s="103" t="str">
        <f t="shared" si="25"/>
        <v>ptp_vl_data_hi_7</v>
      </c>
      <c r="C403" s="103"/>
      <c r="D403" s="37" t="s">
        <v>928</v>
      </c>
      <c r="E403" s="37" t="s">
        <v>857</v>
      </c>
      <c r="F403" s="38" t="s">
        <v>2366</v>
      </c>
      <c r="G403" s="37" t="s">
        <v>10</v>
      </c>
      <c r="H403" s="37" t="s">
        <v>520</v>
      </c>
    </row>
    <row r="404" spans="1:8" ht="57.6" x14ac:dyDescent="0.3">
      <c r="A404" s="106" t="str">
        <f t="shared" si="25"/>
        <v>PTP</v>
      </c>
      <c r="B404" s="103" t="str">
        <f t="shared" si="25"/>
        <v>ptp_vl_data_hi_7</v>
      </c>
      <c r="C404" s="103"/>
      <c r="D404" s="37" t="s">
        <v>929</v>
      </c>
      <c r="E404" s="37" t="s">
        <v>859</v>
      </c>
      <c r="F404" s="38" t="s">
        <v>2367</v>
      </c>
      <c r="G404" s="37" t="s">
        <v>10</v>
      </c>
      <c r="H404" s="37" t="s">
        <v>523</v>
      </c>
    </row>
    <row r="405" spans="1:8" ht="28.8" x14ac:dyDescent="0.3">
      <c r="A405" s="106" t="str">
        <f t="shared" si="25"/>
        <v>PTP</v>
      </c>
      <c r="B405" s="103" t="s">
        <v>930</v>
      </c>
      <c r="C405" s="103" t="s">
        <v>2375</v>
      </c>
      <c r="D405" s="37" t="s">
        <v>931</v>
      </c>
      <c r="E405" s="37" t="s">
        <v>844</v>
      </c>
      <c r="F405" s="38" t="s">
        <v>2359</v>
      </c>
      <c r="G405" s="37" t="s">
        <v>10</v>
      </c>
      <c r="H405" s="37" t="s">
        <v>17</v>
      </c>
    </row>
    <row r="406" spans="1:8" ht="28.8" x14ac:dyDescent="0.3">
      <c r="A406" s="106" t="str">
        <f t="shared" ref="A406:B421" si="26">A405</f>
        <v>PTP</v>
      </c>
      <c r="B406" s="103" t="str">
        <f t="shared" si="26"/>
        <v>ptp_vl_data_hi_8</v>
      </c>
      <c r="C406" s="103"/>
      <c r="D406" s="37" t="s">
        <v>932</v>
      </c>
      <c r="E406" s="37" t="s">
        <v>846</v>
      </c>
      <c r="F406" s="38" t="s">
        <v>2360</v>
      </c>
      <c r="G406" s="37" t="s">
        <v>10</v>
      </c>
      <c r="H406" s="37" t="s">
        <v>695</v>
      </c>
    </row>
    <row r="407" spans="1:8" ht="100.8" x14ac:dyDescent="0.3">
      <c r="A407" s="106" t="str">
        <f t="shared" si="26"/>
        <v>PTP</v>
      </c>
      <c r="B407" s="103" t="str">
        <f t="shared" si="26"/>
        <v>ptp_vl_data_hi_8</v>
      </c>
      <c r="C407" s="103"/>
      <c r="D407" s="37" t="s">
        <v>933</v>
      </c>
      <c r="E407" s="37" t="s">
        <v>848</v>
      </c>
      <c r="F407" s="38" t="s">
        <v>2361</v>
      </c>
      <c r="G407" s="37" t="s">
        <v>10</v>
      </c>
      <c r="H407" s="37" t="s">
        <v>520</v>
      </c>
    </row>
    <row r="408" spans="1:8" ht="187.2" x14ac:dyDescent="0.3">
      <c r="A408" s="106" t="str">
        <f t="shared" si="26"/>
        <v>PTP</v>
      </c>
      <c r="B408" s="103" t="str">
        <f t="shared" si="26"/>
        <v>ptp_vl_data_hi_8</v>
      </c>
      <c r="C408" s="103"/>
      <c r="D408" s="37" t="s">
        <v>934</v>
      </c>
      <c r="E408" s="37" t="s">
        <v>850</v>
      </c>
      <c r="F408" s="38" t="s">
        <v>2362</v>
      </c>
      <c r="G408" s="37" t="s">
        <v>10</v>
      </c>
      <c r="H408" s="37" t="s">
        <v>22</v>
      </c>
    </row>
    <row r="409" spans="1:8" ht="100.8" x14ac:dyDescent="0.3">
      <c r="A409" s="106" t="str">
        <f t="shared" si="26"/>
        <v>PTP</v>
      </c>
      <c r="B409" s="103" t="str">
        <f t="shared" si="26"/>
        <v>ptp_vl_data_hi_8</v>
      </c>
      <c r="C409" s="103"/>
      <c r="D409" s="37" t="s">
        <v>935</v>
      </c>
      <c r="E409" s="37" t="s">
        <v>852</v>
      </c>
      <c r="F409" s="38" t="s">
        <v>2363</v>
      </c>
      <c r="G409" s="37" t="s">
        <v>10</v>
      </c>
      <c r="H409" s="37" t="s">
        <v>22</v>
      </c>
    </row>
    <row r="410" spans="1:8" ht="100.8" x14ac:dyDescent="0.3">
      <c r="A410" s="106" t="str">
        <f t="shared" si="26"/>
        <v>PTP</v>
      </c>
      <c r="B410" s="103" t="str">
        <f t="shared" si="26"/>
        <v>ptp_vl_data_hi_8</v>
      </c>
      <c r="C410" s="103"/>
      <c r="D410" s="37" t="s">
        <v>936</v>
      </c>
      <c r="E410" s="37" t="s">
        <v>854</v>
      </c>
      <c r="F410" s="38" t="s">
        <v>2364</v>
      </c>
      <c r="G410" s="37" t="s">
        <v>10</v>
      </c>
      <c r="H410" s="37" t="s">
        <v>22</v>
      </c>
    </row>
    <row r="411" spans="1:8" ht="43.2" x14ac:dyDescent="0.3">
      <c r="A411" s="106" t="str">
        <f t="shared" si="26"/>
        <v>PTP</v>
      </c>
      <c r="B411" s="103" t="str">
        <f t="shared" si="26"/>
        <v>ptp_vl_data_hi_8</v>
      </c>
      <c r="C411" s="103"/>
      <c r="D411" s="37" t="s">
        <v>937</v>
      </c>
      <c r="E411" s="37" t="s">
        <v>699</v>
      </c>
      <c r="F411" s="38" t="s">
        <v>2365</v>
      </c>
      <c r="G411" s="37" t="s">
        <v>10</v>
      </c>
      <c r="H411" s="37" t="s">
        <v>523</v>
      </c>
    </row>
    <row r="412" spans="1:8" ht="43.2" x14ac:dyDescent="0.3">
      <c r="A412" s="106" t="str">
        <f t="shared" si="26"/>
        <v>PTP</v>
      </c>
      <c r="B412" s="103" t="str">
        <f t="shared" si="26"/>
        <v>ptp_vl_data_hi_8</v>
      </c>
      <c r="C412" s="103"/>
      <c r="D412" s="37" t="s">
        <v>938</v>
      </c>
      <c r="E412" s="37" t="s">
        <v>857</v>
      </c>
      <c r="F412" s="38" t="s">
        <v>2366</v>
      </c>
      <c r="G412" s="37" t="s">
        <v>10</v>
      </c>
      <c r="H412" s="37" t="s">
        <v>520</v>
      </c>
    </row>
    <row r="413" spans="1:8" ht="57.6" x14ac:dyDescent="0.3">
      <c r="A413" s="106" t="str">
        <f t="shared" si="26"/>
        <v>PTP</v>
      </c>
      <c r="B413" s="103" t="str">
        <f t="shared" si="26"/>
        <v>ptp_vl_data_hi_8</v>
      </c>
      <c r="C413" s="103"/>
      <c r="D413" s="37" t="s">
        <v>939</v>
      </c>
      <c r="E413" s="37" t="s">
        <v>859</v>
      </c>
      <c r="F413" s="38" t="s">
        <v>2367</v>
      </c>
      <c r="G413" s="37" t="s">
        <v>10</v>
      </c>
      <c r="H413" s="37" t="s">
        <v>523</v>
      </c>
    </row>
    <row r="414" spans="1:8" ht="28.8" x14ac:dyDescent="0.3">
      <c r="A414" s="106" t="str">
        <f t="shared" si="26"/>
        <v>PTP</v>
      </c>
      <c r="B414" s="103" t="s">
        <v>940</v>
      </c>
      <c r="C414" s="103" t="s">
        <v>2376</v>
      </c>
      <c r="D414" s="37" t="s">
        <v>941</v>
      </c>
      <c r="E414" s="37" t="s">
        <v>844</v>
      </c>
      <c r="F414" s="38" t="s">
        <v>2359</v>
      </c>
      <c r="G414" s="37" t="s">
        <v>10</v>
      </c>
      <c r="H414" s="37" t="s">
        <v>17</v>
      </c>
    </row>
    <row r="415" spans="1:8" ht="28.8" x14ac:dyDescent="0.3">
      <c r="A415" s="106" t="str">
        <f t="shared" si="26"/>
        <v>PTP</v>
      </c>
      <c r="B415" s="103" t="str">
        <f t="shared" si="26"/>
        <v>ptp_vl_data_hi_9</v>
      </c>
      <c r="C415" s="103"/>
      <c r="D415" s="37" t="s">
        <v>942</v>
      </c>
      <c r="E415" s="37" t="s">
        <v>846</v>
      </c>
      <c r="F415" s="38" t="s">
        <v>2360</v>
      </c>
      <c r="G415" s="37" t="s">
        <v>10</v>
      </c>
      <c r="H415" s="37" t="s">
        <v>695</v>
      </c>
    </row>
    <row r="416" spans="1:8" ht="100.8" x14ac:dyDescent="0.3">
      <c r="A416" s="106" t="str">
        <f t="shared" si="26"/>
        <v>PTP</v>
      </c>
      <c r="B416" s="103" t="str">
        <f t="shared" si="26"/>
        <v>ptp_vl_data_hi_9</v>
      </c>
      <c r="C416" s="103"/>
      <c r="D416" s="37" t="s">
        <v>943</v>
      </c>
      <c r="E416" s="37" t="s">
        <v>848</v>
      </c>
      <c r="F416" s="38" t="s">
        <v>2361</v>
      </c>
      <c r="G416" s="37" t="s">
        <v>10</v>
      </c>
      <c r="H416" s="37" t="s">
        <v>520</v>
      </c>
    </row>
    <row r="417" spans="1:8" ht="187.2" x14ac:dyDescent="0.3">
      <c r="A417" s="106" t="str">
        <f t="shared" si="26"/>
        <v>PTP</v>
      </c>
      <c r="B417" s="103" t="str">
        <f t="shared" si="26"/>
        <v>ptp_vl_data_hi_9</v>
      </c>
      <c r="C417" s="103"/>
      <c r="D417" s="37" t="s">
        <v>944</v>
      </c>
      <c r="E417" s="37" t="s">
        <v>850</v>
      </c>
      <c r="F417" s="38" t="s">
        <v>2362</v>
      </c>
      <c r="G417" s="37" t="s">
        <v>10</v>
      </c>
      <c r="H417" s="37" t="s">
        <v>22</v>
      </c>
    </row>
    <row r="418" spans="1:8" ht="100.8" x14ac:dyDescent="0.3">
      <c r="A418" s="106" t="str">
        <f t="shared" si="26"/>
        <v>PTP</v>
      </c>
      <c r="B418" s="103" t="str">
        <f t="shared" si="26"/>
        <v>ptp_vl_data_hi_9</v>
      </c>
      <c r="C418" s="103"/>
      <c r="D418" s="37" t="s">
        <v>945</v>
      </c>
      <c r="E418" s="37" t="s">
        <v>852</v>
      </c>
      <c r="F418" s="38" t="s">
        <v>2363</v>
      </c>
      <c r="G418" s="37" t="s">
        <v>10</v>
      </c>
      <c r="H418" s="37" t="s">
        <v>22</v>
      </c>
    </row>
    <row r="419" spans="1:8" ht="100.8" x14ac:dyDescent="0.3">
      <c r="A419" s="106" t="str">
        <f t="shared" si="26"/>
        <v>PTP</v>
      </c>
      <c r="B419" s="103" t="str">
        <f t="shared" si="26"/>
        <v>ptp_vl_data_hi_9</v>
      </c>
      <c r="C419" s="103"/>
      <c r="D419" s="37" t="s">
        <v>946</v>
      </c>
      <c r="E419" s="37" t="s">
        <v>854</v>
      </c>
      <c r="F419" s="38" t="s">
        <v>2364</v>
      </c>
      <c r="G419" s="37" t="s">
        <v>10</v>
      </c>
      <c r="H419" s="37" t="s">
        <v>22</v>
      </c>
    </row>
    <row r="420" spans="1:8" ht="43.2" x14ac:dyDescent="0.3">
      <c r="A420" s="106" t="str">
        <f t="shared" si="26"/>
        <v>PTP</v>
      </c>
      <c r="B420" s="103" t="str">
        <f t="shared" si="26"/>
        <v>ptp_vl_data_hi_9</v>
      </c>
      <c r="C420" s="103"/>
      <c r="D420" s="37" t="s">
        <v>947</v>
      </c>
      <c r="E420" s="37" t="s">
        <v>699</v>
      </c>
      <c r="F420" s="38" t="s">
        <v>2365</v>
      </c>
      <c r="G420" s="37" t="s">
        <v>10</v>
      </c>
      <c r="H420" s="37" t="s">
        <v>523</v>
      </c>
    </row>
    <row r="421" spans="1:8" ht="43.2" x14ac:dyDescent="0.3">
      <c r="A421" s="106" t="str">
        <f t="shared" si="26"/>
        <v>PTP</v>
      </c>
      <c r="B421" s="103" t="str">
        <f t="shared" si="26"/>
        <v>ptp_vl_data_hi_9</v>
      </c>
      <c r="C421" s="103"/>
      <c r="D421" s="37" t="s">
        <v>948</v>
      </c>
      <c r="E421" s="37" t="s">
        <v>857</v>
      </c>
      <c r="F421" s="38" t="s">
        <v>2366</v>
      </c>
      <c r="G421" s="37" t="s">
        <v>10</v>
      </c>
      <c r="H421" s="37" t="s">
        <v>520</v>
      </c>
    </row>
    <row r="422" spans="1:8" ht="57.6" x14ac:dyDescent="0.3">
      <c r="A422" s="106" t="str">
        <f t="shared" ref="A422:B437" si="27">A421</f>
        <v>PTP</v>
      </c>
      <c r="B422" s="103" t="str">
        <f t="shared" si="27"/>
        <v>ptp_vl_data_hi_9</v>
      </c>
      <c r="C422" s="103"/>
      <c r="D422" s="37" t="s">
        <v>949</v>
      </c>
      <c r="E422" s="37" t="s">
        <v>859</v>
      </c>
      <c r="F422" s="38" t="s">
        <v>2367</v>
      </c>
      <c r="G422" s="37" t="s">
        <v>10</v>
      </c>
      <c r="H422" s="37" t="s">
        <v>523</v>
      </c>
    </row>
    <row r="423" spans="1:8" ht="28.8" x14ac:dyDescent="0.3">
      <c r="A423" s="106" t="str">
        <f t="shared" si="27"/>
        <v>PTP</v>
      </c>
      <c r="B423" s="103" t="s">
        <v>950</v>
      </c>
      <c r="C423" s="103" t="s">
        <v>2377</v>
      </c>
      <c r="D423" s="37" t="s">
        <v>951</v>
      </c>
      <c r="E423" s="37" t="s">
        <v>844</v>
      </c>
      <c r="F423" s="38" t="s">
        <v>2359</v>
      </c>
      <c r="G423" s="37" t="s">
        <v>10</v>
      </c>
      <c r="H423" s="37" t="s">
        <v>17</v>
      </c>
    </row>
    <row r="424" spans="1:8" ht="28.8" x14ac:dyDescent="0.3">
      <c r="A424" s="106" t="str">
        <f t="shared" si="27"/>
        <v>PTP</v>
      </c>
      <c r="B424" s="103" t="str">
        <f t="shared" si="27"/>
        <v>ptp_vl_data_hi_10</v>
      </c>
      <c r="C424" s="103"/>
      <c r="D424" s="37" t="s">
        <v>952</v>
      </c>
      <c r="E424" s="37" t="s">
        <v>846</v>
      </c>
      <c r="F424" s="38" t="s">
        <v>2360</v>
      </c>
      <c r="G424" s="37" t="s">
        <v>10</v>
      </c>
      <c r="H424" s="37" t="s">
        <v>695</v>
      </c>
    </row>
    <row r="425" spans="1:8" ht="100.8" x14ac:dyDescent="0.3">
      <c r="A425" s="106" t="str">
        <f t="shared" si="27"/>
        <v>PTP</v>
      </c>
      <c r="B425" s="103" t="str">
        <f t="shared" si="27"/>
        <v>ptp_vl_data_hi_10</v>
      </c>
      <c r="C425" s="103"/>
      <c r="D425" s="37" t="s">
        <v>953</v>
      </c>
      <c r="E425" s="37" t="s">
        <v>848</v>
      </c>
      <c r="F425" s="38" t="s">
        <v>2361</v>
      </c>
      <c r="G425" s="37" t="s">
        <v>10</v>
      </c>
      <c r="H425" s="37" t="s">
        <v>520</v>
      </c>
    </row>
    <row r="426" spans="1:8" ht="187.2" x14ac:dyDescent="0.3">
      <c r="A426" s="106" t="str">
        <f t="shared" si="27"/>
        <v>PTP</v>
      </c>
      <c r="B426" s="103" t="str">
        <f t="shared" si="27"/>
        <v>ptp_vl_data_hi_10</v>
      </c>
      <c r="C426" s="103"/>
      <c r="D426" s="37" t="s">
        <v>954</v>
      </c>
      <c r="E426" s="37" t="s">
        <v>850</v>
      </c>
      <c r="F426" s="38" t="s">
        <v>2362</v>
      </c>
      <c r="G426" s="37" t="s">
        <v>10</v>
      </c>
      <c r="H426" s="37" t="s">
        <v>22</v>
      </c>
    </row>
    <row r="427" spans="1:8" ht="100.8" x14ac:dyDescent="0.3">
      <c r="A427" s="106" t="str">
        <f t="shared" si="27"/>
        <v>PTP</v>
      </c>
      <c r="B427" s="103" t="str">
        <f t="shared" si="27"/>
        <v>ptp_vl_data_hi_10</v>
      </c>
      <c r="C427" s="103"/>
      <c r="D427" s="37" t="s">
        <v>955</v>
      </c>
      <c r="E427" s="37" t="s">
        <v>852</v>
      </c>
      <c r="F427" s="38" t="s">
        <v>2363</v>
      </c>
      <c r="G427" s="37" t="s">
        <v>10</v>
      </c>
      <c r="H427" s="37" t="s">
        <v>22</v>
      </c>
    </row>
    <row r="428" spans="1:8" ht="100.8" x14ac:dyDescent="0.3">
      <c r="A428" s="106" t="str">
        <f t="shared" si="27"/>
        <v>PTP</v>
      </c>
      <c r="B428" s="103" t="str">
        <f t="shared" si="27"/>
        <v>ptp_vl_data_hi_10</v>
      </c>
      <c r="C428" s="103"/>
      <c r="D428" s="37" t="s">
        <v>956</v>
      </c>
      <c r="E428" s="37" t="s">
        <v>854</v>
      </c>
      <c r="F428" s="38" t="s">
        <v>2364</v>
      </c>
      <c r="G428" s="37" t="s">
        <v>10</v>
      </c>
      <c r="H428" s="37" t="s">
        <v>22</v>
      </c>
    </row>
    <row r="429" spans="1:8" ht="43.2" x14ac:dyDescent="0.3">
      <c r="A429" s="106" t="str">
        <f t="shared" si="27"/>
        <v>PTP</v>
      </c>
      <c r="B429" s="103" t="str">
        <f t="shared" si="27"/>
        <v>ptp_vl_data_hi_10</v>
      </c>
      <c r="C429" s="103"/>
      <c r="D429" s="37" t="s">
        <v>957</v>
      </c>
      <c r="E429" s="37" t="s">
        <v>699</v>
      </c>
      <c r="F429" s="38" t="s">
        <v>2365</v>
      </c>
      <c r="G429" s="37" t="s">
        <v>10</v>
      </c>
      <c r="H429" s="37" t="s">
        <v>523</v>
      </c>
    </row>
    <row r="430" spans="1:8" ht="43.2" x14ac:dyDescent="0.3">
      <c r="A430" s="106" t="str">
        <f t="shared" si="27"/>
        <v>PTP</v>
      </c>
      <c r="B430" s="103" t="str">
        <f t="shared" si="27"/>
        <v>ptp_vl_data_hi_10</v>
      </c>
      <c r="C430" s="103"/>
      <c r="D430" s="37" t="s">
        <v>958</v>
      </c>
      <c r="E430" s="37" t="s">
        <v>857</v>
      </c>
      <c r="F430" s="38" t="s">
        <v>2366</v>
      </c>
      <c r="G430" s="37" t="s">
        <v>10</v>
      </c>
      <c r="H430" s="37" t="s">
        <v>520</v>
      </c>
    </row>
    <row r="431" spans="1:8" ht="57.6" x14ac:dyDescent="0.3">
      <c r="A431" s="106" t="str">
        <f t="shared" si="27"/>
        <v>PTP</v>
      </c>
      <c r="B431" s="103" t="str">
        <f t="shared" si="27"/>
        <v>ptp_vl_data_hi_10</v>
      </c>
      <c r="C431" s="103"/>
      <c r="D431" s="37" t="s">
        <v>959</v>
      </c>
      <c r="E431" s="37" t="s">
        <v>859</v>
      </c>
      <c r="F431" s="38" t="s">
        <v>2367</v>
      </c>
      <c r="G431" s="37" t="s">
        <v>10</v>
      </c>
      <c r="H431" s="37" t="s">
        <v>523</v>
      </c>
    </row>
    <row r="432" spans="1:8" ht="28.8" x14ac:dyDescent="0.3">
      <c r="A432" s="106" t="str">
        <f t="shared" si="27"/>
        <v>PTP</v>
      </c>
      <c r="B432" s="103" t="s">
        <v>960</v>
      </c>
      <c r="C432" s="103" t="s">
        <v>2378</v>
      </c>
      <c r="D432" s="37" t="s">
        <v>961</v>
      </c>
      <c r="E432" s="37" t="s">
        <v>844</v>
      </c>
      <c r="F432" s="38" t="s">
        <v>2359</v>
      </c>
      <c r="G432" s="37" t="s">
        <v>10</v>
      </c>
      <c r="H432" s="37" t="s">
        <v>17</v>
      </c>
    </row>
    <row r="433" spans="1:8" ht="28.8" x14ac:dyDescent="0.3">
      <c r="A433" s="106" t="str">
        <f t="shared" si="27"/>
        <v>PTP</v>
      </c>
      <c r="B433" s="103" t="str">
        <f t="shared" si="27"/>
        <v>ptp_vl_data_hi_11</v>
      </c>
      <c r="C433" s="103"/>
      <c r="D433" s="37" t="s">
        <v>962</v>
      </c>
      <c r="E433" s="37" t="s">
        <v>846</v>
      </c>
      <c r="F433" s="38" t="s">
        <v>2360</v>
      </c>
      <c r="G433" s="37" t="s">
        <v>10</v>
      </c>
      <c r="H433" s="37" t="s">
        <v>695</v>
      </c>
    </row>
    <row r="434" spans="1:8" ht="100.8" x14ac:dyDescent="0.3">
      <c r="A434" s="106" t="str">
        <f t="shared" si="27"/>
        <v>PTP</v>
      </c>
      <c r="B434" s="103" t="str">
        <f t="shared" si="27"/>
        <v>ptp_vl_data_hi_11</v>
      </c>
      <c r="C434" s="103"/>
      <c r="D434" s="37" t="s">
        <v>963</v>
      </c>
      <c r="E434" s="37" t="s">
        <v>848</v>
      </c>
      <c r="F434" s="38" t="s">
        <v>2361</v>
      </c>
      <c r="G434" s="37" t="s">
        <v>10</v>
      </c>
      <c r="H434" s="37" t="s">
        <v>520</v>
      </c>
    </row>
    <row r="435" spans="1:8" ht="187.2" x14ac:dyDescent="0.3">
      <c r="A435" s="106" t="str">
        <f t="shared" si="27"/>
        <v>PTP</v>
      </c>
      <c r="B435" s="103" t="str">
        <f t="shared" si="27"/>
        <v>ptp_vl_data_hi_11</v>
      </c>
      <c r="C435" s="103"/>
      <c r="D435" s="37" t="s">
        <v>964</v>
      </c>
      <c r="E435" s="37" t="s">
        <v>850</v>
      </c>
      <c r="F435" s="38" t="s">
        <v>2362</v>
      </c>
      <c r="G435" s="37" t="s">
        <v>10</v>
      </c>
      <c r="H435" s="37" t="s">
        <v>22</v>
      </c>
    </row>
    <row r="436" spans="1:8" ht="100.8" x14ac:dyDescent="0.3">
      <c r="A436" s="106" t="str">
        <f t="shared" si="27"/>
        <v>PTP</v>
      </c>
      <c r="B436" s="103" t="str">
        <f t="shared" si="27"/>
        <v>ptp_vl_data_hi_11</v>
      </c>
      <c r="C436" s="103"/>
      <c r="D436" s="37" t="s">
        <v>965</v>
      </c>
      <c r="E436" s="37" t="s">
        <v>852</v>
      </c>
      <c r="F436" s="38" t="s">
        <v>2363</v>
      </c>
      <c r="G436" s="37" t="s">
        <v>10</v>
      </c>
      <c r="H436" s="37" t="s">
        <v>22</v>
      </c>
    </row>
    <row r="437" spans="1:8" ht="100.8" x14ac:dyDescent="0.3">
      <c r="A437" s="106" t="str">
        <f t="shared" si="27"/>
        <v>PTP</v>
      </c>
      <c r="B437" s="103" t="str">
        <f t="shared" si="27"/>
        <v>ptp_vl_data_hi_11</v>
      </c>
      <c r="C437" s="103"/>
      <c r="D437" s="37" t="s">
        <v>966</v>
      </c>
      <c r="E437" s="37" t="s">
        <v>854</v>
      </c>
      <c r="F437" s="38" t="s">
        <v>2364</v>
      </c>
      <c r="G437" s="37" t="s">
        <v>10</v>
      </c>
      <c r="H437" s="37" t="s">
        <v>22</v>
      </c>
    </row>
    <row r="438" spans="1:8" ht="43.2" x14ac:dyDescent="0.3">
      <c r="A438" s="106" t="str">
        <f t="shared" ref="A438:B453" si="28">A437</f>
        <v>PTP</v>
      </c>
      <c r="B438" s="103" t="str">
        <f t="shared" si="28"/>
        <v>ptp_vl_data_hi_11</v>
      </c>
      <c r="C438" s="103"/>
      <c r="D438" s="37" t="s">
        <v>967</v>
      </c>
      <c r="E438" s="37" t="s">
        <v>699</v>
      </c>
      <c r="F438" s="38" t="s">
        <v>2365</v>
      </c>
      <c r="G438" s="37" t="s">
        <v>10</v>
      </c>
      <c r="H438" s="37" t="s">
        <v>523</v>
      </c>
    </row>
    <row r="439" spans="1:8" ht="43.2" x14ac:dyDescent="0.3">
      <c r="A439" s="106" t="str">
        <f t="shared" si="28"/>
        <v>PTP</v>
      </c>
      <c r="B439" s="103" t="str">
        <f t="shared" si="28"/>
        <v>ptp_vl_data_hi_11</v>
      </c>
      <c r="C439" s="103"/>
      <c r="D439" s="37" t="s">
        <v>968</v>
      </c>
      <c r="E439" s="37" t="s">
        <v>857</v>
      </c>
      <c r="F439" s="38" t="s">
        <v>2366</v>
      </c>
      <c r="G439" s="37" t="s">
        <v>10</v>
      </c>
      <c r="H439" s="37" t="s">
        <v>520</v>
      </c>
    </row>
    <row r="440" spans="1:8" ht="57.6" x14ac:dyDescent="0.3">
      <c r="A440" s="106" t="str">
        <f t="shared" si="28"/>
        <v>PTP</v>
      </c>
      <c r="B440" s="103" t="str">
        <f t="shared" si="28"/>
        <v>ptp_vl_data_hi_11</v>
      </c>
      <c r="C440" s="103"/>
      <c r="D440" s="37" t="s">
        <v>969</v>
      </c>
      <c r="E440" s="37" t="s">
        <v>859</v>
      </c>
      <c r="F440" s="38" t="s">
        <v>2367</v>
      </c>
      <c r="G440" s="37" t="s">
        <v>10</v>
      </c>
      <c r="H440" s="37" t="s">
        <v>523</v>
      </c>
    </row>
    <row r="441" spans="1:8" ht="28.8" x14ac:dyDescent="0.3">
      <c r="A441" s="106" t="str">
        <f t="shared" si="28"/>
        <v>PTP</v>
      </c>
      <c r="B441" s="103" t="s">
        <v>970</v>
      </c>
      <c r="C441" s="103" t="s">
        <v>2379</v>
      </c>
      <c r="D441" s="37" t="s">
        <v>971</v>
      </c>
      <c r="E441" s="37" t="s">
        <v>844</v>
      </c>
      <c r="F441" s="38" t="s">
        <v>2359</v>
      </c>
      <c r="G441" s="37" t="s">
        <v>10</v>
      </c>
      <c r="H441" s="37" t="s">
        <v>17</v>
      </c>
    </row>
    <row r="442" spans="1:8" ht="28.8" x14ac:dyDescent="0.3">
      <c r="A442" s="106" t="str">
        <f t="shared" si="28"/>
        <v>PTP</v>
      </c>
      <c r="B442" s="103" t="str">
        <f t="shared" si="28"/>
        <v>ptp_vl_data_hi_12</v>
      </c>
      <c r="C442" s="103"/>
      <c r="D442" s="37" t="s">
        <v>972</v>
      </c>
      <c r="E442" s="37" t="s">
        <v>846</v>
      </c>
      <c r="F442" s="38" t="s">
        <v>2360</v>
      </c>
      <c r="G442" s="37" t="s">
        <v>10</v>
      </c>
      <c r="H442" s="37" t="s">
        <v>695</v>
      </c>
    </row>
    <row r="443" spans="1:8" ht="100.8" x14ac:dyDescent="0.3">
      <c r="A443" s="106" t="str">
        <f t="shared" si="28"/>
        <v>PTP</v>
      </c>
      <c r="B443" s="103" t="str">
        <f t="shared" si="28"/>
        <v>ptp_vl_data_hi_12</v>
      </c>
      <c r="C443" s="103"/>
      <c r="D443" s="37" t="s">
        <v>973</v>
      </c>
      <c r="E443" s="37" t="s">
        <v>848</v>
      </c>
      <c r="F443" s="38" t="s">
        <v>2361</v>
      </c>
      <c r="G443" s="37" t="s">
        <v>10</v>
      </c>
      <c r="H443" s="37" t="s">
        <v>520</v>
      </c>
    </row>
    <row r="444" spans="1:8" ht="187.2" x14ac:dyDescent="0.3">
      <c r="A444" s="106" t="str">
        <f t="shared" si="28"/>
        <v>PTP</v>
      </c>
      <c r="B444" s="103" t="str">
        <f t="shared" si="28"/>
        <v>ptp_vl_data_hi_12</v>
      </c>
      <c r="C444" s="103"/>
      <c r="D444" s="37" t="s">
        <v>974</v>
      </c>
      <c r="E444" s="37" t="s">
        <v>850</v>
      </c>
      <c r="F444" s="38" t="s">
        <v>2362</v>
      </c>
      <c r="G444" s="37" t="s">
        <v>10</v>
      </c>
      <c r="H444" s="37" t="s">
        <v>22</v>
      </c>
    </row>
    <row r="445" spans="1:8" ht="100.8" x14ac:dyDescent="0.3">
      <c r="A445" s="106" t="str">
        <f t="shared" si="28"/>
        <v>PTP</v>
      </c>
      <c r="B445" s="103" t="str">
        <f t="shared" si="28"/>
        <v>ptp_vl_data_hi_12</v>
      </c>
      <c r="C445" s="103"/>
      <c r="D445" s="37" t="s">
        <v>975</v>
      </c>
      <c r="E445" s="37" t="s">
        <v>852</v>
      </c>
      <c r="F445" s="38" t="s">
        <v>2363</v>
      </c>
      <c r="G445" s="37" t="s">
        <v>10</v>
      </c>
      <c r="H445" s="37" t="s">
        <v>22</v>
      </c>
    </row>
    <row r="446" spans="1:8" ht="100.8" x14ac:dyDescent="0.3">
      <c r="A446" s="106" t="str">
        <f t="shared" si="28"/>
        <v>PTP</v>
      </c>
      <c r="B446" s="103" t="str">
        <f t="shared" si="28"/>
        <v>ptp_vl_data_hi_12</v>
      </c>
      <c r="C446" s="103"/>
      <c r="D446" s="37" t="s">
        <v>976</v>
      </c>
      <c r="E446" s="37" t="s">
        <v>854</v>
      </c>
      <c r="F446" s="38" t="s">
        <v>2364</v>
      </c>
      <c r="G446" s="37" t="s">
        <v>10</v>
      </c>
      <c r="H446" s="37" t="s">
        <v>22</v>
      </c>
    </row>
    <row r="447" spans="1:8" ht="43.2" x14ac:dyDescent="0.3">
      <c r="A447" s="106" t="str">
        <f t="shared" si="28"/>
        <v>PTP</v>
      </c>
      <c r="B447" s="103" t="str">
        <f t="shared" si="28"/>
        <v>ptp_vl_data_hi_12</v>
      </c>
      <c r="C447" s="103"/>
      <c r="D447" s="37" t="s">
        <v>977</v>
      </c>
      <c r="E447" s="37" t="s">
        <v>699</v>
      </c>
      <c r="F447" s="38" t="s">
        <v>2365</v>
      </c>
      <c r="G447" s="37" t="s">
        <v>10</v>
      </c>
      <c r="H447" s="37" t="s">
        <v>523</v>
      </c>
    </row>
    <row r="448" spans="1:8" ht="43.2" x14ac:dyDescent="0.3">
      <c r="A448" s="106" t="str">
        <f t="shared" si="28"/>
        <v>PTP</v>
      </c>
      <c r="B448" s="103" t="str">
        <f t="shared" si="28"/>
        <v>ptp_vl_data_hi_12</v>
      </c>
      <c r="C448" s="103"/>
      <c r="D448" s="37" t="s">
        <v>978</v>
      </c>
      <c r="E448" s="37" t="s">
        <v>857</v>
      </c>
      <c r="F448" s="38" t="s">
        <v>2366</v>
      </c>
      <c r="G448" s="37" t="s">
        <v>10</v>
      </c>
      <c r="H448" s="37" t="s">
        <v>520</v>
      </c>
    </row>
    <row r="449" spans="1:8" ht="57.6" x14ac:dyDescent="0.3">
      <c r="A449" s="106" t="str">
        <f t="shared" si="28"/>
        <v>PTP</v>
      </c>
      <c r="B449" s="103" t="str">
        <f t="shared" si="28"/>
        <v>ptp_vl_data_hi_12</v>
      </c>
      <c r="C449" s="103"/>
      <c r="D449" s="37" t="s">
        <v>979</v>
      </c>
      <c r="E449" s="37" t="s">
        <v>859</v>
      </c>
      <c r="F449" s="38" t="s">
        <v>2367</v>
      </c>
      <c r="G449" s="37" t="s">
        <v>10</v>
      </c>
      <c r="H449" s="37" t="s">
        <v>523</v>
      </c>
    </row>
    <row r="450" spans="1:8" ht="28.8" x14ac:dyDescent="0.3">
      <c r="A450" s="106" t="str">
        <f t="shared" si="28"/>
        <v>PTP</v>
      </c>
      <c r="B450" s="103" t="s">
        <v>980</v>
      </c>
      <c r="C450" s="103" t="s">
        <v>2380</v>
      </c>
      <c r="D450" s="37" t="s">
        <v>981</v>
      </c>
      <c r="E450" s="37" t="s">
        <v>844</v>
      </c>
      <c r="F450" s="38" t="s">
        <v>2359</v>
      </c>
      <c r="G450" s="37" t="s">
        <v>10</v>
      </c>
      <c r="H450" s="37" t="s">
        <v>17</v>
      </c>
    </row>
    <row r="451" spans="1:8" ht="28.8" x14ac:dyDescent="0.3">
      <c r="A451" s="106" t="str">
        <f t="shared" si="28"/>
        <v>PTP</v>
      </c>
      <c r="B451" s="103" t="str">
        <f t="shared" si="28"/>
        <v>ptp_vl_data_hi_13</v>
      </c>
      <c r="C451" s="103"/>
      <c r="D451" s="37" t="s">
        <v>982</v>
      </c>
      <c r="E451" s="37" t="s">
        <v>846</v>
      </c>
      <c r="F451" s="38" t="s">
        <v>2360</v>
      </c>
      <c r="G451" s="37" t="s">
        <v>10</v>
      </c>
      <c r="H451" s="37" t="s">
        <v>695</v>
      </c>
    </row>
    <row r="452" spans="1:8" ht="100.8" x14ac:dyDescent="0.3">
      <c r="A452" s="106" t="str">
        <f t="shared" si="28"/>
        <v>PTP</v>
      </c>
      <c r="B452" s="103" t="str">
        <f t="shared" si="28"/>
        <v>ptp_vl_data_hi_13</v>
      </c>
      <c r="C452" s="103"/>
      <c r="D452" s="37" t="s">
        <v>983</v>
      </c>
      <c r="E452" s="37" t="s">
        <v>848</v>
      </c>
      <c r="F452" s="38" t="s">
        <v>2361</v>
      </c>
      <c r="G452" s="37" t="s">
        <v>10</v>
      </c>
      <c r="H452" s="37" t="s">
        <v>520</v>
      </c>
    </row>
    <row r="453" spans="1:8" ht="187.2" x14ac:dyDescent="0.3">
      <c r="A453" s="106" t="str">
        <f t="shared" si="28"/>
        <v>PTP</v>
      </c>
      <c r="B453" s="103" t="str">
        <f t="shared" si="28"/>
        <v>ptp_vl_data_hi_13</v>
      </c>
      <c r="C453" s="103"/>
      <c r="D453" s="37" t="s">
        <v>984</v>
      </c>
      <c r="E453" s="37" t="s">
        <v>850</v>
      </c>
      <c r="F453" s="38" t="s">
        <v>2362</v>
      </c>
      <c r="G453" s="37" t="s">
        <v>10</v>
      </c>
      <c r="H453" s="37" t="s">
        <v>22</v>
      </c>
    </row>
    <row r="454" spans="1:8" ht="100.8" x14ac:dyDescent="0.3">
      <c r="A454" s="106" t="str">
        <f t="shared" ref="A454:B469" si="29">A453</f>
        <v>PTP</v>
      </c>
      <c r="B454" s="103" t="str">
        <f t="shared" si="29"/>
        <v>ptp_vl_data_hi_13</v>
      </c>
      <c r="C454" s="103"/>
      <c r="D454" s="37" t="s">
        <v>985</v>
      </c>
      <c r="E454" s="37" t="s">
        <v>852</v>
      </c>
      <c r="F454" s="38" t="s">
        <v>2363</v>
      </c>
      <c r="G454" s="37" t="s">
        <v>10</v>
      </c>
      <c r="H454" s="37" t="s">
        <v>22</v>
      </c>
    </row>
    <row r="455" spans="1:8" ht="100.8" x14ac:dyDescent="0.3">
      <c r="A455" s="106" t="str">
        <f t="shared" si="29"/>
        <v>PTP</v>
      </c>
      <c r="B455" s="103" t="str">
        <f t="shared" si="29"/>
        <v>ptp_vl_data_hi_13</v>
      </c>
      <c r="C455" s="103"/>
      <c r="D455" s="37" t="s">
        <v>986</v>
      </c>
      <c r="E455" s="37" t="s">
        <v>854</v>
      </c>
      <c r="F455" s="38" t="s">
        <v>2364</v>
      </c>
      <c r="G455" s="37" t="s">
        <v>10</v>
      </c>
      <c r="H455" s="37" t="s">
        <v>22</v>
      </c>
    </row>
    <row r="456" spans="1:8" ht="43.2" x14ac:dyDescent="0.3">
      <c r="A456" s="106" t="str">
        <f t="shared" si="29"/>
        <v>PTP</v>
      </c>
      <c r="B456" s="103" t="str">
        <f t="shared" si="29"/>
        <v>ptp_vl_data_hi_13</v>
      </c>
      <c r="C456" s="103"/>
      <c r="D456" s="37" t="s">
        <v>987</v>
      </c>
      <c r="E456" s="37" t="s">
        <v>699</v>
      </c>
      <c r="F456" s="38" t="s">
        <v>2365</v>
      </c>
      <c r="G456" s="37" t="s">
        <v>10</v>
      </c>
      <c r="H456" s="37" t="s">
        <v>523</v>
      </c>
    </row>
    <row r="457" spans="1:8" ht="43.2" x14ac:dyDescent="0.3">
      <c r="A457" s="106" t="str">
        <f t="shared" si="29"/>
        <v>PTP</v>
      </c>
      <c r="B457" s="103" t="str">
        <f t="shared" si="29"/>
        <v>ptp_vl_data_hi_13</v>
      </c>
      <c r="C457" s="103"/>
      <c r="D457" s="37" t="s">
        <v>988</v>
      </c>
      <c r="E457" s="37" t="s">
        <v>857</v>
      </c>
      <c r="F457" s="38" t="s">
        <v>2366</v>
      </c>
      <c r="G457" s="37" t="s">
        <v>10</v>
      </c>
      <c r="H457" s="37" t="s">
        <v>520</v>
      </c>
    </row>
    <row r="458" spans="1:8" ht="57.6" x14ac:dyDescent="0.3">
      <c r="A458" s="106" t="str">
        <f t="shared" si="29"/>
        <v>PTP</v>
      </c>
      <c r="B458" s="103" t="str">
        <f t="shared" si="29"/>
        <v>ptp_vl_data_hi_13</v>
      </c>
      <c r="C458" s="103"/>
      <c r="D458" s="37" t="s">
        <v>989</v>
      </c>
      <c r="E458" s="37" t="s">
        <v>859</v>
      </c>
      <c r="F458" s="38" t="s">
        <v>2367</v>
      </c>
      <c r="G458" s="37" t="s">
        <v>10</v>
      </c>
      <c r="H458" s="37" t="s">
        <v>523</v>
      </c>
    </row>
    <row r="459" spans="1:8" ht="28.8" x14ac:dyDescent="0.3">
      <c r="A459" s="106" t="str">
        <f t="shared" si="29"/>
        <v>PTP</v>
      </c>
      <c r="B459" s="103" t="s">
        <v>990</v>
      </c>
      <c r="C459" s="103" t="s">
        <v>2381</v>
      </c>
      <c r="D459" s="37" t="s">
        <v>991</v>
      </c>
      <c r="E459" s="37" t="s">
        <v>844</v>
      </c>
      <c r="F459" s="38" t="s">
        <v>2359</v>
      </c>
      <c r="G459" s="37" t="s">
        <v>10</v>
      </c>
      <c r="H459" s="37" t="s">
        <v>17</v>
      </c>
    </row>
    <row r="460" spans="1:8" ht="28.8" x14ac:dyDescent="0.3">
      <c r="A460" s="106" t="str">
        <f t="shared" si="29"/>
        <v>PTP</v>
      </c>
      <c r="B460" s="103" t="str">
        <f t="shared" si="29"/>
        <v>ptp_vl_data_hi_14</v>
      </c>
      <c r="C460" s="103"/>
      <c r="D460" s="37" t="s">
        <v>992</v>
      </c>
      <c r="E460" s="37" t="s">
        <v>846</v>
      </c>
      <c r="F460" s="38" t="s">
        <v>2360</v>
      </c>
      <c r="G460" s="37" t="s">
        <v>10</v>
      </c>
      <c r="H460" s="37" t="s">
        <v>695</v>
      </c>
    </row>
    <row r="461" spans="1:8" ht="100.8" x14ac:dyDescent="0.3">
      <c r="A461" s="106" t="str">
        <f t="shared" si="29"/>
        <v>PTP</v>
      </c>
      <c r="B461" s="103" t="str">
        <f t="shared" si="29"/>
        <v>ptp_vl_data_hi_14</v>
      </c>
      <c r="C461" s="103"/>
      <c r="D461" s="37" t="s">
        <v>993</v>
      </c>
      <c r="E461" s="37" t="s">
        <v>848</v>
      </c>
      <c r="F461" s="38" t="s">
        <v>2361</v>
      </c>
      <c r="G461" s="37" t="s">
        <v>10</v>
      </c>
      <c r="H461" s="37" t="s">
        <v>520</v>
      </c>
    </row>
    <row r="462" spans="1:8" ht="187.2" x14ac:dyDescent="0.3">
      <c r="A462" s="106" t="str">
        <f t="shared" si="29"/>
        <v>PTP</v>
      </c>
      <c r="B462" s="103" t="str">
        <f t="shared" si="29"/>
        <v>ptp_vl_data_hi_14</v>
      </c>
      <c r="C462" s="103"/>
      <c r="D462" s="37" t="s">
        <v>994</v>
      </c>
      <c r="E462" s="37" t="s">
        <v>850</v>
      </c>
      <c r="F462" s="38" t="s">
        <v>2362</v>
      </c>
      <c r="G462" s="37" t="s">
        <v>10</v>
      </c>
      <c r="H462" s="37" t="s">
        <v>22</v>
      </c>
    </row>
    <row r="463" spans="1:8" ht="100.8" x14ac:dyDescent="0.3">
      <c r="A463" s="106" t="str">
        <f t="shared" si="29"/>
        <v>PTP</v>
      </c>
      <c r="B463" s="103" t="str">
        <f t="shared" si="29"/>
        <v>ptp_vl_data_hi_14</v>
      </c>
      <c r="C463" s="103"/>
      <c r="D463" s="37" t="s">
        <v>995</v>
      </c>
      <c r="E463" s="37" t="s">
        <v>852</v>
      </c>
      <c r="F463" s="38" t="s">
        <v>2363</v>
      </c>
      <c r="G463" s="37" t="s">
        <v>10</v>
      </c>
      <c r="H463" s="37" t="s">
        <v>22</v>
      </c>
    </row>
    <row r="464" spans="1:8" ht="100.8" x14ac:dyDescent="0.3">
      <c r="A464" s="106" t="str">
        <f t="shared" si="29"/>
        <v>PTP</v>
      </c>
      <c r="B464" s="103" t="str">
        <f t="shared" si="29"/>
        <v>ptp_vl_data_hi_14</v>
      </c>
      <c r="C464" s="103"/>
      <c r="D464" s="37" t="s">
        <v>996</v>
      </c>
      <c r="E464" s="37" t="s">
        <v>854</v>
      </c>
      <c r="F464" s="38" t="s">
        <v>2364</v>
      </c>
      <c r="G464" s="37" t="s">
        <v>10</v>
      </c>
      <c r="H464" s="37" t="s">
        <v>22</v>
      </c>
    </row>
    <row r="465" spans="1:8" ht="43.2" x14ac:dyDescent="0.3">
      <c r="A465" s="106" t="str">
        <f t="shared" si="29"/>
        <v>PTP</v>
      </c>
      <c r="B465" s="103" t="str">
        <f t="shared" si="29"/>
        <v>ptp_vl_data_hi_14</v>
      </c>
      <c r="C465" s="103"/>
      <c r="D465" s="37" t="s">
        <v>997</v>
      </c>
      <c r="E465" s="37" t="s">
        <v>699</v>
      </c>
      <c r="F465" s="38" t="s">
        <v>2365</v>
      </c>
      <c r="G465" s="37" t="s">
        <v>10</v>
      </c>
      <c r="H465" s="37" t="s">
        <v>523</v>
      </c>
    </row>
    <row r="466" spans="1:8" ht="43.2" x14ac:dyDescent="0.3">
      <c r="A466" s="106" t="str">
        <f t="shared" si="29"/>
        <v>PTP</v>
      </c>
      <c r="B466" s="103" t="str">
        <f t="shared" si="29"/>
        <v>ptp_vl_data_hi_14</v>
      </c>
      <c r="C466" s="103"/>
      <c r="D466" s="37" t="s">
        <v>998</v>
      </c>
      <c r="E466" s="37" t="s">
        <v>857</v>
      </c>
      <c r="F466" s="38" t="s">
        <v>2366</v>
      </c>
      <c r="G466" s="37" t="s">
        <v>10</v>
      </c>
      <c r="H466" s="37" t="s">
        <v>520</v>
      </c>
    </row>
    <row r="467" spans="1:8" ht="57.6" x14ac:dyDescent="0.3">
      <c r="A467" s="106" t="str">
        <f t="shared" si="29"/>
        <v>PTP</v>
      </c>
      <c r="B467" s="103" t="str">
        <f t="shared" si="29"/>
        <v>ptp_vl_data_hi_14</v>
      </c>
      <c r="C467" s="103"/>
      <c r="D467" s="37" t="s">
        <v>999</v>
      </c>
      <c r="E467" s="37" t="s">
        <v>859</v>
      </c>
      <c r="F467" s="38" t="s">
        <v>2367</v>
      </c>
      <c r="G467" s="37" t="s">
        <v>10</v>
      </c>
      <c r="H467" s="37" t="s">
        <v>523</v>
      </c>
    </row>
    <row r="468" spans="1:8" ht="28.8" x14ac:dyDescent="0.3">
      <c r="A468" s="106" t="str">
        <f t="shared" si="29"/>
        <v>PTP</v>
      </c>
      <c r="B468" s="103" t="s">
        <v>1000</v>
      </c>
      <c r="C468" s="103" t="s">
        <v>2382</v>
      </c>
      <c r="D468" s="37" t="s">
        <v>1001</v>
      </c>
      <c r="E468" s="37" t="s">
        <v>844</v>
      </c>
      <c r="F468" s="38" t="s">
        <v>2359</v>
      </c>
      <c r="G468" s="37" t="s">
        <v>10</v>
      </c>
      <c r="H468" s="37" t="s">
        <v>17</v>
      </c>
    </row>
    <row r="469" spans="1:8" ht="28.8" x14ac:dyDescent="0.3">
      <c r="A469" s="106" t="str">
        <f t="shared" si="29"/>
        <v>PTP</v>
      </c>
      <c r="B469" s="103" t="str">
        <f t="shared" si="29"/>
        <v>ptp_vl_data_hi_15</v>
      </c>
      <c r="C469" s="103"/>
      <c r="D469" s="37" t="s">
        <v>1002</v>
      </c>
      <c r="E469" s="37" t="s">
        <v>846</v>
      </c>
      <c r="F469" s="38" t="s">
        <v>2360</v>
      </c>
      <c r="G469" s="37" t="s">
        <v>10</v>
      </c>
      <c r="H469" s="37" t="s">
        <v>695</v>
      </c>
    </row>
    <row r="470" spans="1:8" ht="100.8" x14ac:dyDescent="0.3">
      <c r="A470" s="106" t="str">
        <f t="shared" ref="A470:B485" si="30">A469</f>
        <v>PTP</v>
      </c>
      <c r="B470" s="103" t="str">
        <f t="shared" si="30"/>
        <v>ptp_vl_data_hi_15</v>
      </c>
      <c r="C470" s="103"/>
      <c r="D470" s="37" t="s">
        <v>1003</v>
      </c>
      <c r="E470" s="37" t="s">
        <v>848</v>
      </c>
      <c r="F470" s="38" t="s">
        <v>2361</v>
      </c>
      <c r="G470" s="37" t="s">
        <v>10</v>
      </c>
      <c r="H470" s="37" t="s">
        <v>520</v>
      </c>
    </row>
    <row r="471" spans="1:8" ht="187.2" x14ac:dyDescent="0.3">
      <c r="A471" s="106" t="str">
        <f t="shared" si="30"/>
        <v>PTP</v>
      </c>
      <c r="B471" s="103" t="str">
        <f t="shared" si="30"/>
        <v>ptp_vl_data_hi_15</v>
      </c>
      <c r="C471" s="103"/>
      <c r="D471" s="37" t="s">
        <v>1004</v>
      </c>
      <c r="E471" s="37" t="s">
        <v>850</v>
      </c>
      <c r="F471" s="38" t="s">
        <v>2362</v>
      </c>
      <c r="G471" s="37" t="s">
        <v>10</v>
      </c>
      <c r="H471" s="37" t="s">
        <v>22</v>
      </c>
    </row>
    <row r="472" spans="1:8" ht="100.8" x14ac:dyDescent="0.3">
      <c r="A472" s="106" t="str">
        <f t="shared" si="30"/>
        <v>PTP</v>
      </c>
      <c r="B472" s="103" t="str">
        <f t="shared" si="30"/>
        <v>ptp_vl_data_hi_15</v>
      </c>
      <c r="C472" s="103"/>
      <c r="D472" s="37" t="s">
        <v>1005</v>
      </c>
      <c r="E472" s="37" t="s">
        <v>852</v>
      </c>
      <c r="F472" s="38" t="s">
        <v>2363</v>
      </c>
      <c r="G472" s="37" t="s">
        <v>10</v>
      </c>
      <c r="H472" s="37" t="s">
        <v>22</v>
      </c>
    </row>
    <row r="473" spans="1:8" ht="100.8" x14ac:dyDescent="0.3">
      <c r="A473" s="106" t="str">
        <f t="shared" si="30"/>
        <v>PTP</v>
      </c>
      <c r="B473" s="103" t="str">
        <f t="shared" si="30"/>
        <v>ptp_vl_data_hi_15</v>
      </c>
      <c r="C473" s="103"/>
      <c r="D473" s="37" t="s">
        <v>1006</v>
      </c>
      <c r="E473" s="37" t="s">
        <v>854</v>
      </c>
      <c r="F473" s="38" t="s">
        <v>2364</v>
      </c>
      <c r="G473" s="37" t="s">
        <v>10</v>
      </c>
      <c r="H473" s="37" t="s">
        <v>22</v>
      </c>
    </row>
    <row r="474" spans="1:8" ht="43.2" x14ac:dyDescent="0.3">
      <c r="A474" s="106" t="str">
        <f t="shared" si="30"/>
        <v>PTP</v>
      </c>
      <c r="B474" s="103" t="str">
        <f t="shared" si="30"/>
        <v>ptp_vl_data_hi_15</v>
      </c>
      <c r="C474" s="103"/>
      <c r="D474" s="37" t="s">
        <v>1007</v>
      </c>
      <c r="E474" s="37" t="s">
        <v>699</v>
      </c>
      <c r="F474" s="38" t="s">
        <v>2365</v>
      </c>
      <c r="G474" s="37" t="s">
        <v>10</v>
      </c>
      <c r="H474" s="37" t="s">
        <v>523</v>
      </c>
    </row>
    <row r="475" spans="1:8" ht="43.2" x14ac:dyDescent="0.3">
      <c r="A475" s="106" t="str">
        <f t="shared" si="30"/>
        <v>PTP</v>
      </c>
      <c r="B475" s="103" t="str">
        <f t="shared" si="30"/>
        <v>ptp_vl_data_hi_15</v>
      </c>
      <c r="C475" s="103"/>
      <c r="D475" s="37" t="s">
        <v>1008</v>
      </c>
      <c r="E475" s="37" t="s">
        <v>857</v>
      </c>
      <c r="F475" s="38" t="s">
        <v>2366</v>
      </c>
      <c r="G475" s="37" t="s">
        <v>10</v>
      </c>
      <c r="H475" s="37" t="s">
        <v>520</v>
      </c>
    </row>
    <row r="476" spans="1:8" ht="57.6" x14ac:dyDescent="0.3">
      <c r="A476" s="106" t="str">
        <f t="shared" si="30"/>
        <v>PTP</v>
      </c>
      <c r="B476" s="103" t="str">
        <f t="shared" si="30"/>
        <v>ptp_vl_data_hi_15</v>
      </c>
      <c r="C476" s="103"/>
      <c r="D476" s="37" t="s">
        <v>1009</v>
      </c>
      <c r="E476" s="37" t="s">
        <v>859</v>
      </c>
      <c r="F476" s="38" t="s">
        <v>2367</v>
      </c>
      <c r="G476" s="37" t="s">
        <v>10</v>
      </c>
      <c r="H476" s="37" t="s">
        <v>523</v>
      </c>
    </row>
    <row r="477" spans="1:8" ht="28.8" x14ac:dyDescent="0.3">
      <c r="A477" s="106" t="str">
        <f t="shared" si="30"/>
        <v>PTP</v>
      </c>
      <c r="B477" s="103" t="s">
        <v>1010</v>
      </c>
      <c r="C477" s="103" t="s">
        <v>2383</v>
      </c>
      <c r="D477" s="37" t="s">
        <v>1011</v>
      </c>
      <c r="E477" s="37" t="s">
        <v>844</v>
      </c>
      <c r="F477" s="38" t="s">
        <v>2359</v>
      </c>
      <c r="G477" s="37" t="s">
        <v>10</v>
      </c>
      <c r="H477" s="37" t="s">
        <v>17</v>
      </c>
    </row>
    <row r="478" spans="1:8" ht="28.8" x14ac:dyDescent="0.3">
      <c r="A478" s="106" t="str">
        <f t="shared" si="30"/>
        <v>PTP</v>
      </c>
      <c r="B478" s="103" t="str">
        <f t="shared" si="30"/>
        <v>ptp_vl_data_hi_16</v>
      </c>
      <c r="C478" s="103"/>
      <c r="D478" s="37" t="s">
        <v>1012</v>
      </c>
      <c r="E478" s="37" t="s">
        <v>846</v>
      </c>
      <c r="F478" s="38" t="s">
        <v>2360</v>
      </c>
      <c r="G478" s="37" t="s">
        <v>10</v>
      </c>
      <c r="H478" s="37" t="s">
        <v>695</v>
      </c>
    </row>
    <row r="479" spans="1:8" ht="100.8" x14ac:dyDescent="0.3">
      <c r="A479" s="106" t="str">
        <f t="shared" si="30"/>
        <v>PTP</v>
      </c>
      <c r="B479" s="103" t="str">
        <f t="shared" si="30"/>
        <v>ptp_vl_data_hi_16</v>
      </c>
      <c r="C479" s="103"/>
      <c r="D479" s="37" t="s">
        <v>1013</v>
      </c>
      <c r="E479" s="37" t="s">
        <v>848</v>
      </c>
      <c r="F479" s="38" t="s">
        <v>2361</v>
      </c>
      <c r="G479" s="37" t="s">
        <v>10</v>
      </c>
      <c r="H479" s="37" t="s">
        <v>520</v>
      </c>
    </row>
    <row r="480" spans="1:8" ht="187.2" x14ac:dyDescent="0.3">
      <c r="A480" s="106" t="str">
        <f t="shared" si="30"/>
        <v>PTP</v>
      </c>
      <c r="B480" s="103" t="str">
        <f t="shared" si="30"/>
        <v>ptp_vl_data_hi_16</v>
      </c>
      <c r="C480" s="103"/>
      <c r="D480" s="37" t="s">
        <v>1014</v>
      </c>
      <c r="E480" s="37" t="s">
        <v>850</v>
      </c>
      <c r="F480" s="38" t="s">
        <v>2362</v>
      </c>
      <c r="G480" s="37" t="s">
        <v>10</v>
      </c>
      <c r="H480" s="37" t="s">
        <v>22</v>
      </c>
    </row>
    <row r="481" spans="1:8" ht="100.8" x14ac:dyDescent="0.3">
      <c r="A481" s="106" t="str">
        <f t="shared" si="30"/>
        <v>PTP</v>
      </c>
      <c r="B481" s="103" t="str">
        <f t="shared" si="30"/>
        <v>ptp_vl_data_hi_16</v>
      </c>
      <c r="C481" s="103"/>
      <c r="D481" s="37" t="s">
        <v>1015</v>
      </c>
      <c r="E481" s="37" t="s">
        <v>852</v>
      </c>
      <c r="F481" s="38" t="s">
        <v>2363</v>
      </c>
      <c r="G481" s="37" t="s">
        <v>10</v>
      </c>
      <c r="H481" s="37" t="s">
        <v>22</v>
      </c>
    </row>
    <row r="482" spans="1:8" ht="100.8" x14ac:dyDescent="0.3">
      <c r="A482" s="106" t="str">
        <f t="shared" si="30"/>
        <v>PTP</v>
      </c>
      <c r="B482" s="103" t="str">
        <f t="shared" si="30"/>
        <v>ptp_vl_data_hi_16</v>
      </c>
      <c r="C482" s="103"/>
      <c r="D482" s="37" t="s">
        <v>1016</v>
      </c>
      <c r="E482" s="37" t="s">
        <v>854</v>
      </c>
      <c r="F482" s="38" t="s">
        <v>2364</v>
      </c>
      <c r="G482" s="37" t="s">
        <v>10</v>
      </c>
      <c r="H482" s="37" t="s">
        <v>22</v>
      </c>
    </row>
    <row r="483" spans="1:8" ht="43.2" x14ac:dyDescent="0.3">
      <c r="A483" s="106" t="str">
        <f t="shared" si="30"/>
        <v>PTP</v>
      </c>
      <c r="B483" s="103" t="str">
        <f t="shared" si="30"/>
        <v>ptp_vl_data_hi_16</v>
      </c>
      <c r="C483" s="103"/>
      <c r="D483" s="37" t="s">
        <v>1017</v>
      </c>
      <c r="E483" s="37" t="s">
        <v>699</v>
      </c>
      <c r="F483" s="38" t="s">
        <v>2365</v>
      </c>
      <c r="G483" s="37" t="s">
        <v>10</v>
      </c>
      <c r="H483" s="37" t="s">
        <v>523</v>
      </c>
    </row>
    <row r="484" spans="1:8" ht="43.2" x14ac:dyDescent="0.3">
      <c r="A484" s="106" t="str">
        <f t="shared" si="30"/>
        <v>PTP</v>
      </c>
      <c r="B484" s="103" t="str">
        <f t="shared" si="30"/>
        <v>ptp_vl_data_hi_16</v>
      </c>
      <c r="C484" s="103"/>
      <c r="D484" s="37" t="s">
        <v>1018</v>
      </c>
      <c r="E484" s="37" t="s">
        <v>857</v>
      </c>
      <c r="F484" s="38" t="s">
        <v>2366</v>
      </c>
      <c r="G484" s="37" t="s">
        <v>10</v>
      </c>
      <c r="H484" s="37" t="s">
        <v>520</v>
      </c>
    </row>
    <row r="485" spans="1:8" ht="57.6" x14ac:dyDescent="0.3">
      <c r="A485" s="106" t="str">
        <f t="shared" si="30"/>
        <v>PTP</v>
      </c>
      <c r="B485" s="103" t="str">
        <f t="shared" si="30"/>
        <v>ptp_vl_data_hi_16</v>
      </c>
      <c r="C485" s="103"/>
      <c r="D485" s="37" t="s">
        <v>1019</v>
      </c>
      <c r="E485" s="37" t="s">
        <v>859</v>
      </c>
      <c r="F485" s="38" t="s">
        <v>2367</v>
      </c>
      <c r="G485" s="37" t="s">
        <v>10</v>
      </c>
      <c r="H485" s="37" t="s">
        <v>523</v>
      </c>
    </row>
    <row r="486" spans="1:8" ht="28.8" x14ac:dyDescent="0.3">
      <c r="A486" s="106" t="str">
        <f t="shared" ref="A486:B501" si="31">A485</f>
        <v>PTP</v>
      </c>
      <c r="B486" s="103" t="s">
        <v>1020</v>
      </c>
      <c r="C486" s="103" t="s">
        <v>2384</v>
      </c>
      <c r="D486" s="37" t="s">
        <v>1021</v>
      </c>
      <c r="E486" s="37" t="s">
        <v>844</v>
      </c>
      <c r="F486" s="38" t="s">
        <v>2359</v>
      </c>
      <c r="G486" s="37" t="s">
        <v>10</v>
      </c>
      <c r="H486" s="37" t="s">
        <v>17</v>
      </c>
    </row>
    <row r="487" spans="1:8" ht="28.8" x14ac:dyDescent="0.3">
      <c r="A487" s="106" t="str">
        <f t="shared" si="31"/>
        <v>PTP</v>
      </c>
      <c r="B487" s="103" t="str">
        <f t="shared" si="31"/>
        <v>ptp_vl_data_hi_17</v>
      </c>
      <c r="C487" s="103"/>
      <c r="D487" s="37" t="s">
        <v>1022</v>
      </c>
      <c r="E487" s="37" t="s">
        <v>846</v>
      </c>
      <c r="F487" s="38" t="s">
        <v>2360</v>
      </c>
      <c r="G487" s="37" t="s">
        <v>10</v>
      </c>
      <c r="H487" s="37" t="s">
        <v>695</v>
      </c>
    </row>
    <row r="488" spans="1:8" ht="100.8" x14ac:dyDescent="0.3">
      <c r="A488" s="106" t="str">
        <f t="shared" si="31"/>
        <v>PTP</v>
      </c>
      <c r="B488" s="103" t="str">
        <f t="shared" si="31"/>
        <v>ptp_vl_data_hi_17</v>
      </c>
      <c r="C488" s="103"/>
      <c r="D488" s="37" t="s">
        <v>1023</v>
      </c>
      <c r="E488" s="37" t="s">
        <v>848</v>
      </c>
      <c r="F488" s="38" t="s">
        <v>2361</v>
      </c>
      <c r="G488" s="37" t="s">
        <v>10</v>
      </c>
      <c r="H488" s="37" t="s">
        <v>520</v>
      </c>
    </row>
    <row r="489" spans="1:8" ht="187.2" x14ac:dyDescent="0.3">
      <c r="A489" s="106" t="str">
        <f t="shared" si="31"/>
        <v>PTP</v>
      </c>
      <c r="B489" s="103" t="str">
        <f t="shared" si="31"/>
        <v>ptp_vl_data_hi_17</v>
      </c>
      <c r="C489" s="103"/>
      <c r="D489" s="37" t="s">
        <v>1024</v>
      </c>
      <c r="E489" s="37" t="s">
        <v>850</v>
      </c>
      <c r="F489" s="38" t="s">
        <v>2362</v>
      </c>
      <c r="G489" s="37" t="s">
        <v>10</v>
      </c>
      <c r="H489" s="37" t="s">
        <v>22</v>
      </c>
    </row>
    <row r="490" spans="1:8" ht="100.8" x14ac:dyDescent="0.3">
      <c r="A490" s="106" t="str">
        <f t="shared" si="31"/>
        <v>PTP</v>
      </c>
      <c r="B490" s="103" t="str">
        <f t="shared" si="31"/>
        <v>ptp_vl_data_hi_17</v>
      </c>
      <c r="C490" s="103"/>
      <c r="D490" s="37" t="s">
        <v>1025</v>
      </c>
      <c r="E490" s="37" t="s">
        <v>852</v>
      </c>
      <c r="F490" s="38" t="s">
        <v>2363</v>
      </c>
      <c r="G490" s="37" t="s">
        <v>10</v>
      </c>
      <c r="H490" s="37" t="s">
        <v>22</v>
      </c>
    </row>
    <row r="491" spans="1:8" ht="100.8" x14ac:dyDescent="0.3">
      <c r="A491" s="106" t="str">
        <f t="shared" si="31"/>
        <v>PTP</v>
      </c>
      <c r="B491" s="103" t="str">
        <f t="shared" si="31"/>
        <v>ptp_vl_data_hi_17</v>
      </c>
      <c r="C491" s="103"/>
      <c r="D491" s="37" t="s">
        <v>1026</v>
      </c>
      <c r="E491" s="37" t="s">
        <v>854</v>
      </c>
      <c r="F491" s="38" t="s">
        <v>2364</v>
      </c>
      <c r="G491" s="37" t="s">
        <v>10</v>
      </c>
      <c r="H491" s="37" t="s">
        <v>22</v>
      </c>
    </row>
    <row r="492" spans="1:8" ht="43.2" x14ac:dyDescent="0.3">
      <c r="A492" s="106" t="str">
        <f t="shared" si="31"/>
        <v>PTP</v>
      </c>
      <c r="B492" s="103" t="str">
        <f t="shared" si="31"/>
        <v>ptp_vl_data_hi_17</v>
      </c>
      <c r="C492" s="103"/>
      <c r="D492" s="37" t="s">
        <v>1027</v>
      </c>
      <c r="E492" s="37" t="s">
        <v>699</v>
      </c>
      <c r="F492" s="38" t="s">
        <v>2365</v>
      </c>
      <c r="G492" s="37" t="s">
        <v>10</v>
      </c>
      <c r="H492" s="37" t="s">
        <v>523</v>
      </c>
    </row>
    <row r="493" spans="1:8" ht="43.2" x14ac:dyDescent="0.3">
      <c r="A493" s="106" t="str">
        <f t="shared" si="31"/>
        <v>PTP</v>
      </c>
      <c r="B493" s="103" t="str">
        <f t="shared" si="31"/>
        <v>ptp_vl_data_hi_17</v>
      </c>
      <c r="C493" s="103"/>
      <c r="D493" s="37" t="s">
        <v>1028</v>
      </c>
      <c r="E493" s="37" t="s">
        <v>857</v>
      </c>
      <c r="F493" s="38" t="s">
        <v>2366</v>
      </c>
      <c r="G493" s="37" t="s">
        <v>10</v>
      </c>
      <c r="H493" s="37" t="s">
        <v>520</v>
      </c>
    </row>
    <row r="494" spans="1:8" ht="57.6" x14ac:dyDescent="0.3">
      <c r="A494" s="106" t="str">
        <f t="shared" si="31"/>
        <v>PTP</v>
      </c>
      <c r="B494" s="103" t="str">
        <f t="shared" si="31"/>
        <v>ptp_vl_data_hi_17</v>
      </c>
      <c r="C494" s="103"/>
      <c r="D494" s="37" t="s">
        <v>1029</v>
      </c>
      <c r="E494" s="37" t="s">
        <v>859</v>
      </c>
      <c r="F494" s="38" t="s">
        <v>2367</v>
      </c>
      <c r="G494" s="37" t="s">
        <v>10</v>
      </c>
      <c r="H494" s="37" t="s">
        <v>523</v>
      </c>
    </row>
    <row r="495" spans="1:8" ht="28.8" x14ac:dyDescent="0.3">
      <c r="A495" s="106" t="str">
        <f t="shared" si="31"/>
        <v>PTP</v>
      </c>
      <c r="B495" s="103" t="s">
        <v>1030</v>
      </c>
      <c r="C495" s="103" t="s">
        <v>2385</v>
      </c>
      <c r="D495" s="37" t="s">
        <v>1031</v>
      </c>
      <c r="E495" s="37" t="s">
        <v>844</v>
      </c>
      <c r="F495" s="38" t="s">
        <v>2359</v>
      </c>
      <c r="G495" s="37" t="s">
        <v>10</v>
      </c>
      <c r="H495" s="37" t="s">
        <v>17</v>
      </c>
    </row>
    <row r="496" spans="1:8" ht="28.8" x14ac:dyDescent="0.3">
      <c r="A496" s="106" t="str">
        <f t="shared" si="31"/>
        <v>PTP</v>
      </c>
      <c r="B496" s="103" t="str">
        <f t="shared" si="31"/>
        <v>ptp_vl_data_hi_18</v>
      </c>
      <c r="C496" s="103"/>
      <c r="D496" s="37" t="s">
        <v>1032</v>
      </c>
      <c r="E496" s="37" t="s">
        <v>846</v>
      </c>
      <c r="F496" s="38" t="s">
        <v>2360</v>
      </c>
      <c r="G496" s="37" t="s">
        <v>10</v>
      </c>
      <c r="H496" s="37" t="s">
        <v>695</v>
      </c>
    </row>
    <row r="497" spans="1:8" ht="100.8" x14ac:dyDescent="0.3">
      <c r="A497" s="106" t="str">
        <f t="shared" si="31"/>
        <v>PTP</v>
      </c>
      <c r="B497" s="103" t="str">
        <f t="shared" si="31"/>
        <v>ptp_vl_data_hi_18</v>
      </c>
      <c r="C497" s="103"/>
      <c r="D497" s="37" t="s">
        <v>1033</v>
      </c>
      <c r="E497" s="37" t="s">
        <v>848</v>
      </c>
      <c r="F497" s="38" t="s">
        <v>2361</v>
      </c>
      <c r="G497" s="37" t="s">
        <v>10</v>
      </c>
      <c r="H497" s="37" t="s">
        <v>520</v>
      </c>
    </row>
    <row r="498" spans="1:8" ht="187.2" x14ac:dyDescent="0.3">
      <c r="A498" s="106" t="str">
        <f t="shared" si="31"/>
        <v>PTP</v>
      </c>
      <c r="B498" s="103" t="str">
        <f t="shared" si="31"/>
        <v>ptp_vl_data_hi_18</v>
      </c>
      <c r="C498" s="103"/>
      <c r="D498" s="37" t="s">
        <v>1034</v>
      </c>
      <c r="E498" s="37" t="s">
        <v>850</v>
      </c>
      <c r="F498" s="38" t="s">
        <v>2362</v>
      </c>
      <c r="G498" s="37" t="s">
        <v>10</v>
      </c>
      <c r="H498" s="37" t="s">
        <v>22</v>
      </c>
    </row>
    <row r="499" spans="1:8" ht="100.8" x14ac:dyDescent="0.3">
      <c r="A499" s="106" t="str">
        <f t="shared" si="31"/>
        <v>PTP</v>
      </c>
      <c r="B499" s="103" t="str">
        <f t="shared" si="31"/>
        <v>ptp_vl_data_hi_18</v>
      </c>
      <c r="C499" s="103"/>
      <c r="D499" s="37" t="s">
        <v>1035</v>
      </c>
      <c r="E499" s="37" t="s">
        <v>852</v>
      </c>
      <c r="F499" s="38" t="s">
        <v>2363</v>
      </c>
      <c r="G499" s="37" t="s">
        <v>10</v>
      </c>
      <c r="H499" s="37" t="s">
        <v>22</v>
      </c>
    </row>
    <row r="500" spans="1:8" ht="100.8" x14ac:dyDescent="0.3">
      <c r="A500" s="106" t="str">
        <f t="shared" si="31"/>
        <v>PTP</v>
      </c>
      <c r="B500" s="103" t="str">
        <f t="shared" si="31"/>
        <v>ptp_vl_data_hi_18</v>
      </c>
      <c r="C500" s="103"/>
      <c r="D500" s="37" t="s">
        <v>1036</v>
      </c>
      <c r="E500" s="37" t="s">
        <v>854</v>
      </c>
      <c r="F500" s="38" t="s">
        <v>2364</v>
      </c>
      <c r="G500" s="37" t="s">
        <v>10</v>
      </c>
      <c r="H500" s="37" t="s">
        <v>22</v>
      </c>
    </row>
    <row r="501" spans="1:8" ht="43.2" x14ac:dyDescent="0.3">
      <c r="A501" s="106" t="str">
        <f t="shared" si="31"/>
        <v>PTP</v>
      </c>
      <c r="B501" s="103" t="str">
        <f t="shared" si="31"/>
        <v>ptp_vl_data_hi_18</v>
      </c>
      <c r="C501" s="103"/>
      <c r="D501" s="37" t="s">
        <v>1037</v>
      </c>
      <c r="E501" s="37" t="s">
        <v>699</v>
      </c>
      <c r="F501" s="38" t="s">
        <v>2365</v>
      </c>
      <c r="G501" s="37" t="s">
        <v>10</v>
      </c>
      <c r="H501" s="37" t="s">
        <v>523</v>
      </c>
    </row>
    <row r="502" spans="1:8" ht="43.2" x14ac:dyDescent="0.3">
      <c r="A502" s="106" t="str">
        <f t="shared" ref="A502:B517" si="32">A501</f>
        <v>PTP</v>
      </c>
      <c r="B502" s="103" t="str">
        <f t="shared" si="32"/>
        <v>ptp_vl_data_hi_18</v>
      </c>
      <c r="C502" s="103"/>
      <c r="D502" s="37" t="s">
        <v>1038</v>
      </c>
      <c r="E502" s="37" t="s">
        <v>857</v>
      </c>
      <c r="F502" s="38" t="s">
        <v>2366</v>
      </c>
      <c r="G502" s="37" t="s">
        <v>10</v>
      </c>
      <c r="H502" s="37" t="s">
        <v>520</v>
      </c>
    </row>
    <row r="503" spans="1:8" ht="57.6" x14ac:dyDescent="0.3">
      <c r="A503" s="106" t="str">
        <f t="shared" si="32"/>
        <v>PTP</v>
      </c>
      <c r="B503" s="103" t="str">
        <f t="shared" si="32"/>
        <v>ptp_vl_data_hi_18</v>
      </c>
      <c r="C503" s="103"/>
      <c r="D503" s="37" t="s">
        <v>1039</v>
      </c>
      <c r="E503" s="37" t="s">
        <v>859</v>
      </c>
      <c r="F503" s="38" t="s">
        <v>2367</v>
      </c>
      <c r="G503" s="37" t="s">
        <v>10</v>
      </c>
      <c r="H503" s="37" t="s">
        <v>523</v>
      </c>
    </row>
    <row r="504" spans="1:8" ht="28.8" x14ac:dyDescent="0.3">
      <c r="A504" s="106" t="str">
        <f t="shared" si="32"/>
        <v>PTP</v>
      </c>
      <c r="B504" s="103" t="s">
        <v>1040</v>
      </c>
      <c r="C504" s="103" t="s">
        <v>2386</v>
      </c>
      <c r="D504" s="37" t="s">
        <v>1041</v>
      </c>
      <c r="E504" s="37" t="s">
        <v>844</v>
      </c>
      <c r="F504" s="38" t="s">
        <v>2359</v>
      </c>
      <c r="G504" s="37" t="s">
        <v>10</v>
      </c>
      <c r="H504" s="37" t="s">
        <v>17</v>
      </c>
    </row>
    <row r="505" spans="1:8" ht="28.8" x14ac:dyDescent="0.3">
      <c r="A505" s="106" t="str">
        <f t="shared" si="32"/>
        <v>PTP</v>
      </c>
      <c r="B505" s="103" t="str">
        <f t="shared" si="32"/>
        <v>ptp_vl_data_hi_19</v>
      </c>
      <c r="C505" s="103"/>
      <c r="D505" s="37" t="s">
        <v>1042</v>
      </c>
      <c r="E505" s="37" t="s">
        <v>846</v>
      </c>
      <c r="F505" s="38" t="s">
        <v>2360</v>
      </c>
      <c r="G505" s="37" t="s">
        <v>10</v>
      </c>
      <c r="H505" s="37" t="s">
        <v>695</v>
      </c>
    </row>
    <row r="506" spans="1:8" ht="100.8" x14ac:dyDescent="0.3">
      <c r="A506" s="106" t="str">
        <f t="shared" si="32"/>
        <v>PTP</v>
      </c>
      <c r="B506" s="103" t="str">
        <f t="shared" si="32"/>
        <v>ptp_vl_data_hi_19</v>
      </c>
      <c r="C506" s="103"/>
      <c r="D506" s="37" t="s">
        <v>1043</v>
      </c>
      <c r="E506" s="37" t="s">
        <v>848</v>
      </c>
      <c r="F506" s="38" t="s">
        <v>2361</v>
      </c>
      <c r="G506" s="37" t="s">
        <v>10</v>
      </c>
      <c r="H506" s="37" t="s">
        <v>520</v>
      </c>
    </row>
    <row r="507" spans="1:8" ht="187.2" x14ac:dyDescent="0.3">
      <c r="A507" s="106" t="str">
        <f t="shared" si="32"/>
        <v>PTP</v>
      </c>
      <c r="B507" s="103" t="str">
        <f t="shared" si="32"/>
        <v>ptp_vl_data_hi_19</v>
      </c>
      <c r="C507" s="103"/>
      <c r="D507" s="37" t="s">
        <v>1044</v>
      </c>
      <c r="E507" s="37" t="s">
        <v>850</v>
      </c>
      <c r="F507" s="38" t="s">
        <v>2362</v>
      </c>
      <c r="G507" s="37" t="s">
        <v>10</v>
      </c>
      <c r="H507" s="37" t="s">
        <v>22</v>
      </c>
    </row>
    <row r="508" spans="1:8" ht="100.8" x14ac:dyDescent="0.3">
      <c r="A508" s="106" t="str">
        <f t="shared" si="32"/>
        <v>PTP</v>
      </c>
      <c r="B508" s="103" t="str">
        <f t="shared" si="32"/>
        <v>ptp_vl_data_hi_19</v>
      </c>
      <c r="C508" s="103"/>
      <c r="D508" s="37" t="s">
        <v>1045</v>
      </c>
      <c r="E508" s="37" t="s">
        <v>852</v>
      </c>
      <c r="F508" s="38" t="s">
        <v>2363</v>
      </c>
      <c r="G508" s="37" t="s">
        <v>10</v>
      </c>
      <c r="H508" s="37" t="s">
        <v>22</v>
      </c>
    </row>
    <row r="509" spans="1:8" ht="100.8" x14ac:dyDescent="0.3">
      <c r="A509" s="106" t="str">
        <f t="shared" si="32"/>
        <v>PTP</v>
      </c>
      <c r="B509" s="103" t="str">
        <f t="shared" si="32"/>
        <v>ptp_vl_data_hi_19</v>
      </c>
      <c r="C509" s="103"/>
      <c r="D509" s="37" t="s">
        <v>1046</v>
      </c>
      <c r="E509" s="37" t="s">
        <v>854</v>
      </c>
      <c r="F509" s="38" t="s">
        <v>2364</v>
      </c>
      <c r="G509" s="37" t="s">
        <v>10</v>
      </c>
      <c r="H509" s="37" t="s">
        <v>22</v>
      </c>
    </row>
    <row r="510" spans="1:8" ht="43.2" x14ac:dyDescent="0.3">
      <c r="A510" s="106" t="str">
        <f t="shared" si="32"/>
        <v>PTP</v>
      </c>
      <c r="B510" s="103" t="str">
        <f t="shared" si="32"/>
        <v>ptp_vl_data_hi_19</v>
      </c>
      <c r="C510" s="103"/>
      <c r="D510" s="37" t="s">
        <v>1047</v>
      </c>
      <c r="E510" s="37" t="s">
        <v>699</v>
      </c>
      <c r="F510" s="38" t="s">
        <v>2365</v>
      </c>
      <c r="G510" s="37" t="s">
        <v>10</v>
      </c>
      <c r="H510" s="37" t="s">
        <v>523</v>
      </c>
    </row>
    <row r="511" spans="1:8" ht="43.2" x14ac:dyDescent="0.3">
      <c r="A511" s="106" t="str">
        <f t="shared" si="32"/>
        <v>PTP</v>
      </c>
      <c r="B511" s="103" t="str">
        <f t="shared" si="32"/>
        <v>ptp_vl_data_hi_19</v>
      </c>
      <c r="C511" s="103"/>
      <c r="D511" s="37" t="s">
        <v>1048</v>
      </c>
      <c r="E511" s="37" t="s">
        <v>857</v>
      </c>
      <c r="F511" s="38" t="s">
        <v>2366</v>
      </c>
      <c r="G511" s="37" t="s">
        <v>10</v>
      </c>
      <c r="H511" s="37" t="s">
        <v>520</v>
      </c>
    </row>
    <row r="512" spans="1:8" ht="57.6" x14ac:dyDescent="0.3">
      <c r="A512" s="106" t="str">
        <f t="shared" si="32"/>
        <v>PTP</v>
      </c>
      <c r="B512" s="103" t="str">
        <f t="shared" si="32"/>
        <v>ptp_vl_data_hi_19</v>
      </c>
      <c r="C512" s="103"/>
      <c r="D512" s="37" t="s">
        <v>1049</v>
      </c>
      <c r="E512" s="37" t="s">
        <v>859</v>
      </c>
      <c r="F512" s="38" t="s">
        <v>2367</v>
      </c>
      <c r="G512" s="37" t="s">
        <v>10</v>
      </c>
      <c r="H512" s="37" t="s">
        <v>523</v>
      </c>
    </row>
    <row r="513" spans="1:8" ht="72" x14ac:dyDescent="0.3">
      <c r="A513" s="106" t="str">
        <f t="shared" si="32"/>
        <v>PTP</v>
      </c>
      <c r="B513" s="36" t="s">
        <v>1050</v>
      </c>
      <c r="C513" s="36" t="s">
        <v>2387</v>
      </c>
      <c r="D513" s="37" t="s">
        <v>1051</v>
      </c>
      <c r="E513" s="37" t="s">
        <v>555</v>
      </c>
      <c r="F513" s="37" t="s">
        <v>2388</v>
      </c>
      <c r="G513" s="37" t="s">
        <v>10</v>
      </c>
      <c r="H513" s="37" t="s">
        <v>523</v>
      </c>
    </row>
    <row r="514" spans="1:8" ht="43.2" x14ac:dyDescent="0.3">
      <c r="A514" s="106" t="str">
        <f t="shared" si="32"/>
        <v>PTP</v>
      </c>
      <c r="B514" s="36" t="s">
        <v>1230</v>
      </c>
      <c r="C514" s="36" t="s">
        <v>2389</v>
      </c>
      <c r="D514" s="37" t="s">
        <v>1231</v>
      </c>
      <c r="E514" s="37" t="s">
        <v>1232</v>
      </c>
      <c r="F514" s="37" t="s">
        <v>2390</v>
      </c>
      <c r="G514" s="37" t="s">
        <v>37</v>
      </c>
      <c r="H514" s="37" t="s">
        <v>38</v>
      </c>
    </row>
    <row r="515" spans="1:8" ht="28.8" x14ac:dyDescent="0.3">
      <c r="A515" s="106" t="str">
        <f t="shared" si="32"/>
        <v>PTP</v>
      </c>
      <c r="B515" s="36" t="s">
        <v>1233</v>
      </c>
      <c r="C515" s="36" t="s">
        <v>2391</v>
      </c>
      <c r="D515" s="37" t="s">
        <v>1234</v>
      </c>
      <c r="E515" s="37" t="s">
        <v>1235</v>
      </c>
      <c r="F515" s="37" t="s">
        <v>2392</v>
      </c>
      <c r="G515" s="37" t="s">
        <v>37</v>
      </c>
      <c r="H515" s="37" t="s">
        <v>38</v>
      </c>
    </row>
    <row r="516" spans="1:8" ht="43.2" x14ac:dyDescent="0.3">
      <c r="A516" s="106" t="str">
        <f t="shared" si="32"/>
        <v>PTP</v>
      </c>
      <c r="B516" s="36" t="s">
        <v>1236</v>
      </c>
      <c r="C516" s="36" t="s">
        <v>2393</v>
      </c>
      <c r="D516" s="37" t="s">
        <v>1237</v>
      </c>
      <c r="E516" s="37" t="s">
        <v>1238</v>
      </c>
      <c r="F516" s="37" t="s">
        <v>2394</v>
      </c>
      <c r="G516" s="37" t="s">
        <v>37</v>
      </c>
      <c r="H516" s="37">
        <v>1</v>
      </c>
    </row>
    <row r="517" spans="1:8" ht="72" x14ac:dyDescent="0.3">
      <c r="A517" s="106" t="str">
        <f t="shared" si="32"/>
        <v>PTP</v>
      </c>
      <c r="B517" s="36" t="s">
        <v>1239</v>
      </c>
      <c r="C517" s="36" t="s">
        <v>2395</v>
      </c>
      <c r="D517" s="37" t="s">
        <v>1240</v>
      </c>
      <c r="E517" s="37" t="s">
        <v>1241</v>
      </c>
      <c r="F517" s="37" t="s">
        <v>2396</v>
      </c>
      <c r="G517" s="37" t="s">
        <v>37</v>
      </c>
      <c r="H517" s="37" t="s">
        <v>95</v>
      </c>
    </row>
    <row r="518" spans="1:8" ht="43.2" x14ac:dyDescent="0.3">
      <c r="A518" s="106" t="str">
        <f t="shared" ref="A518:A581" si="33">A517</f>
        <v>PTP</v>
      </c>
      <c r="B518" s="36" t="s">
        <v>1242</v>
      </c>
      <c r="C518" s="36" t="s">
        <v>2397</v>
      </c>
      <c r="D518" s="37" t="s">
        <v>1243</v>
      </c>
      <c r="E518" s="37" t="s">
        <v>1244</v>
      </c>
      <c r="F518" s="37" t="s">
        <v>2398</v>
      </c>
      <c r="G518" s="37" t="s">
        <v>37</v>
      </c>
      <c r="H518" s="37" t="s">
        <v>38</v>
      </c>
    </row>
    <row r="519" spans="1:8" ht="43.2" x14ac:dyDescent="0.3">
      <c r="A519" s="106" t="str">
        <f t="shared" si="33"/>
        <v>PTP</v>
      </c>
      <c r="B519" s="36" t="s">
        <v>1245</v>
      </c>
      <c r="C519" s="36" t="s">
        <v>2399</v>
      </c>
      <c r="D519" s="37" t="s">
        <v>1246</v>
      </c>
      <c r="E519" s="37" t="s">
        <v>1244</v>
      </c>
      <c r="F519" s="37" t="s">
        <v>2398</v>
      </c>
      <c r="G519" s="37" t="s">
        <v>37</v>
      </c>
      <c r="H519" s="37" t="s">
        <v>38</v>
      </c>
    </row>
    <row r="520" spans="1:8" ht="43.2" x14ac:dyDescent="0.3">
      <c r="A520" s="106" t="str">
        <f t="shared" si="33"/>
        <v>PTP</v>
      </c>
      <c r="B520" s="36" t="s">
        <v>1247</v>
      </c>
      <c r="C520" s="36" t="s">
        <v>2400</v>
      </c>
      <c r="D520" s="37" t="s">
        <v>1248</v>
      </c>
      <c r="E520" s="37" t="s">
        <v>1244</v>
      </c>
      <c r="F520" s="37" t="s">
        <v>2398</v>
      </c>
      <c r="G520" s="37" t="s">
        <v>37</v>
      </c>
      <c r="H520" s="37" t="s">
        <v>38</v>
      </c>
    </row>
    <row r="521" spans="1:8" ht="43.2" x14ac:dyDescent="0.3">
      <c r="A521" s="106" t="str">
        <f t="shared" si="33"/>
        <v>PTP</v>
      </c>
      <c r="B521" s="36" t="s">
        <v>1249</v>
      </c>
      <c r="C521" s="36" t="s">
        <v>2401</v>
      </c>
      <c r="D521" s="37" t="s">
        <v>1250</v>
      </c>
      <c r="E521" s="37" t="s">
        <v>1244</v>
      </c>
      <c r="F521" s="37" t="s">
        <v>2398</v>
      </c>
      <c r="G521" s="37" t="s">
        <v>37</v>
      </c>
      <c r="H521" s="37" t="s">
        <v>38</v>
      </c>
    </row>
    <row r="522" spans="1:8" ht="43.2" x14ac:dyDescent="0.3">
      <c r="A522" s="106" t="str">
        <f t="shared" si="33"/>
        <v>PTP</v>
      </c>
      <c r="B522" s="36" t="s">
        <v>1251</v>
      </c>
      <c r="C522" s="36" t="s">
        <v>2402</v>
      </c>
      <c r="D522" s="37" t="s">
        <v>1252</v>
      </c>
      <c r="E522" s="37" t="s">
        <v>1244</v>
      </c>
      <c r="F522" s="37" t="s">
        <v>2398</v>
      </c>
      <c r="G522" s="37" t="s">
        <v>37</v>
      </c>
      <c r="H522" s="37" t="s">
        <v>38</v>
      </c>
    </row>
    <row r="523" spans="1:8" ht="43.2" x14ac:dyDescent="0.3">
      <c r="A523" s="106" t="str">
        <f t="shared" si="33"/>
        <v>PTP</v>
      </c>
      <c r="B523" s="36" t="s">
        <v>1253</v>
      </c>
      <c r="C523" s="36" t="s">
        <v>2403</v>
      </c>
      <c r="D523" s="37" t="s">
        <v>1254</v>
      </c>
      <c r="E523" s="37" t="s">
        <v>1244</v>
      </c>
      <c r="F523" s="37" t="s">
        <v>2398</v>
      </c>
      <c r="G523" s="37" t="s">
        <v>37</v>
      </c>
      <c r="H523" s="37" t="s">
        <v>38</v>
      </c>
    </row>
    <row r="524" spans="1:8" ht="43.2" x14ac:dyDescent="0.3">
      <c r="A524" s="106" t="str">
        <f t="shared" si="33"/>
        <v>PTP</v>
      </c>
      <c r="B524" s="36" t="s">
        <v>1255</v>
      </c>
      <c r="C524" s="36" t="s">
        <v>2404</v>
      </c>
      <c r="D524" s="37" t="s">
        <v>1256</v>
      </c>
      <c r="E524" s="37" t="s">
        <v>1244</v>
      </c>
      <c r="F524" s="37" t="s">
        <v>2398</v>
      </c>
      <c r="G524" s="37" t="s">
        <v>37</v>
      </c>
      <c r="H524" s="37" t="s">
        <v>38</v>
      </c>
    </row>
    <row r="525" spans="1:8" ht="43.2" x14ac:dyDescent="0.3">
      <c r="A525" s="106" t="str">
        <f t="shared" si="33"/>
        <v>PTP</v>
      </c>
      <c r="B525" s="36" t="s">
        <v>1257</v>
      </c>
      <c r="C525" s="36" t="s">
        <v>2405</v>
      </c>
      <c r="D525" s="37" t="s">
        <v>1258</v>
      </c>
      <c r="E525" s="37" t="s">
        <v>1244</v>
      </c>
      <c r="F525" s="37" t="s">
        <v>2398</v>
      </c>
      <c r="G525" s="37" t="s">
        <v>37</v>
      </c>
      <c r="H525" s="37" t="s">
        <v>38</v>
      </c>
    </row>
    <row r="526" spans="1:8" ht="43.2" x14ac:dyDescent="0.3">
      <c r="A526" s="106" t="str">
        <f t="shared" si="33"/>
        <v>PTP</v>
      </c>
      <c r="B526" s="36" t="s">
        <v>1259</v>
      </c>
      <c r="C526" s="36" t="s">
        <v>2406</v>
      </c>
      <c r="D526" s="37" t="s">
        <v>1260</v>
      </c>
      <c r="E526" s="37" t="s">
        <v>1244</v>
      </c>
      <c r="F526" s="37" t="s">
        <v>2398</v>
      </c>
      <c r="G526" s="37" t="s">
        <v>37</v>
      </c>
      <c r="H526" s="37" t="s">
        <v>38</v>
      </c>
    </row>
    <row r="527" spans="1:8" ht="43.2" x14ac:dyDescent="0.3">
      <c r="A527" s="106" t="str">
        <f t="shared" si="33"/>
        <v>PTP</v>
      </c>
      <c r="B527" s="36" t="s">
        <v>1261</v>
      </c>
      <c r="C527" s="36" t="s">
        <v>2407</v>
      </c>
      <c r="D527" s="37" t="s">
        <v>1262</v>
      </c>
      <c r="E527" s="37" t="s">
        <v>1244</v>
      </c>
      <c r="F527" s="37" t="s">
        <v>2398</v>
      </c>
      <c r="G527" s="37" t="s">
        <v>37</v>
      </c>
      <c r="H527" s="37" t="s">
        <v>38</v>
      </c>
    </row>
    <row r="528" spans="1:8" ht="43.2" x14ac:dyDescent="0.3">
      <c r="A528" s="106" t="str">
        <f t="shared" si="33"/>
        <v>PTP</v>
      </c>
      <c r="B528" s="36" t="s">
        <v>1263</v>
      </c>
      <c r="C528" s="36" t="s">
        <v>2408</v>
      </c>
      <c r="D528" s="37" t="s">
        <v>1264</v>
      </c>
      <c r="E528" s="37" t="s">
        <v>1244</v>
      </c>
      <c r="F528" s="37" t="s">
        <v>2398</v>
      </c>
      <c r="G528" s="37" t="s">
        <v>37</v>
      </c>
      <c r="H528" s="37" t="s">
        <v>38</v>
      </c>
    </row>
    <row r="529" spans="1:8" ht="43.2" x14ac:dyDescent="0.3">
      <c r="A529" s="106" t="str">
        <f t="shared" si="33"/>
        <v>PTP</v>
      </c>
      <c r="B529" s="36" t="s">
        <v>1265</v>
      </c>
      <c r="C529" s="36" t="s">
        <v>2409</v>
      </c>
      <c r="D529" s="37" t="s">
        <v>1266</v>
      </c>
      <c r="E529" s="37" t="s">
        <v>1244</v>
      </c>
      <c r="F529" s="37" t="s">
        <v>2398</v>
      </c>
      <c r="G529" s="37" t="s">
        <v>37</v>
      </c>
      <c r="H529" s="37" t="s">
        <v>38</v>
      </c>
    </row>
    <row r="530" spans="1:8" ht="43.2" x14ac:dyDescent="0.3">
      <c r="A530" s="106" t="str">
        <f t="shared" si="33"/>
        <v>PTP</v>
      </c>
      <c r="B530" s="36" t="s">
        <v>1267</v>
      </c>
      <c r="C530" s="36" t="s">
        <v>2410</v>
      </c>
      <c r="D530" s="37" t="s">
        <v>1268</v>
      </c>
      <c r="E530" s="37" t="s">
        <v>1244</v>
      </c>
      <c r="F530" s="37" t="s">
        <v>2398</v>
      </c>
      <c r="G530" s="37" t="s">
        <v>37</v>
      </c>
      <c r="H530" s="37" t="s">
        <v>38</v>
      </c>
    </row>
    <row r="531" spans="1:8" ht="43.2" x14ac:dyDescent="0.3">
      <c r="A531" s="106" t="str">
        <f t="shared" si="33"/>
        <v>PTP</v>
      </c>
      <c r="B531" s="36" t="s">
        <v>1269</v>
      </c>
      <c r="C531" s="36" t="s">
        <v>2411</v>
      </c>
      <c r="D531" s="37" t="s">
        <v>1270</v>
      </c>
      <c r="E531" s="37" t="s">
        <v>1244</v>
      </c>
      <c r="F531" s="37" t="s">
        <v>2398</v>
      </c>
      <c r="G531" s="37" t="s">
        <v>37</v>
      </c>
      <c r="H531" s="37" t="s">
        <v>38</v>
      </c>
    </row>
    <row r="532" spans="1:8" ht="43.2" x14ac:dyDescent="0.3">
      <c r="A532" s="106" t="str">
        <f t="shared" si="33"/>
        <v>PTP</v>
      </c>
      <c r="B532" s="36" t="s">
        <v>1271</v>
      </c>
      <c r="C532" s="36" t="s">
        <v>2412</v>
      </c>
      <c r="D532" s="37" t="s">
        <v>1272</v>
      </c>
      <c r="E532" s="37" t="s">
        <v>1244</v>
      </c>
      <c r="F532" s="37" t="s">
        <v>2398</v>
      </c>
      <c r="G532" s="37" t="s">
        <v>37</v>
      </c>
      <c r="H532" s="37" t="s">
        <v>38</v>
      </c>
    </row>
    <row r="533" spans="1:8" ht="43.2" x14ac:dyDescent="0.3">
      <c r="A533" s="106" t="str">
        <f t="shared" si="33"/>
        <v>PTP</v>
      </c>
      <c r="B533" s="36" t="s">
        <v>1273</v>
      </c>
      <c r="C533" s="36" t="s">
        <v>2413</v>
      </c>
      <c r="D533" s="37" t="s">
        <v>1274</v>
      </c>
      <c r="E533" s="37" t="s">
        <v>1244</v>
      </c>
      <c r="F533" s="37" t="s">
        <v>2398</v>
      </c>
      <c r="G533" s="37" t="s">
        <v>37</v>
      </c>
      <c r="H533" s="37" t="s">
        <v>38</v>
      </c>
    </row>
    <row r="534" spans="1:8" ht="43.2" x14ac:dyDescent="0.3">
      <c r="A534" s="106" t="str">
        <f t="shared" si="33"/>
        <v>PTP</v>
      </c>
      <c r="B534" s="36" t="s">
        <v>1275</v>
      </c>
      <c r="C534" s="36" t="s">
        <v>2414</v>
      </c>
      <c r="D534" s="37" t="s">
        <v>1276</v>
      </c>
      <c r="E534" s="37" t="s">
        <v>1244</v>
      </c>
      <c r="F534" s="37" t="s">
        <v>2398</v>
      </c>
      <c r="G534" s="37" t="s">
        <v>37</v>
      </c>
      <c r="H534" s="37" t="s">
        <v>38</v>
      </c>
    </row>
    <row r="535" spans="1:8" ht="43.2" x14ac:dyDescent="0.3">
      <c r="A535" s="106" t="str">
        <f t="shared" si="33"/>
        <v>PTP</v>
      </c>
      <c r="B535" s="36" t="s">
        <v>1277</v>
      </c>
      <c r="C535" s="36" t="s">
        <v>2415</v>
      </c>
      <c r="D535" s="37" t="s">
        <v>1278</v>
      </c>
      <c r="E535" s="37" t="s">
        <v>1244</v>
      </c>
      <c r="F535" s="37" t="s">
        <v>2398</v>
      </c>
      <c r="G535" s="37" t="s">
        <v>37</v>
      </c>
      <c r="H535" s="37" t="s">
        <v>38</v>
      </c>
    </row>
    <row r="536" spans="1:8" ht="43.2" x14ac:dyDescent="0.3">
      <c r="A536" s="106" t="str">
        <f t="shared" si="33"/>
        <v>PTP</v>
      </c>
      <c r="B536" s="36" t="s">
        <v>1279</v>
      </c>
      <c r="C536" s="36" t="s">
        <v>2416</v>
      </c>
      <c r="D536" s="37" t="s">
        <v>1280</v>
      </c>
      <c r="E536" s="37" t="s">
        <v>1244</v>
      </c>
      <c r="F536" s="37" t="s">
        <v>2398</v>
      </c>
      <c r="G536" s="37" t="s">
        <v>37</v>
      </c>
      <c r="H536" s="37" t="s">
        <v>38</v>
      </c>
    </row>
    <row r="537" spans="1:8" ht="43.2" x14ac:dyDescent="0.3">
      <c r="A537" s="106" t="str">
        <f t="shared" si="33"/>
        <v>PTP</v>
      </c>
      <c r="B537" s="36" t="s">
        <v>1281</v>
      </c>
      <c r="C537" s="36" t="s">
        <v>2417</v>
      </c>
      <c r="D537" s="37" t="s">
        <v>1282</v>
      </c>
      <c r="E537" s="37" t="s">
        <v>1244</v>
      </c>
      <c r="F537" s="37" t="s">
        <v>2398</v>
      </c>
      <c r="G537" s="37" t="s">
        <v>37</v>
      </c>
      <c r="H537" s="37" t="s">
        <v>38</v>
      </c>
    </row>
    <row r="538" spans="1:8" ht="43.2" x14ac:dyDescent="0.3">
      <c r="A538" s="106" t="str">
        <f t="shared" si="33"/>
        <v>PTP</v>
      </c>
      <c r="B538" s="36" t="s">
        <v>1283</v>
      </c>
      <c r="C538" s="36" t="s">
        <v>2389</v>
      </c>
      <c r="D538" s="37" t="s">
        <v>1284</v>
      </c>
      <c r="E538" s="37" t="s">
        <v>1232</v>
      </c>
      <c r="F538" s="37" t="s">
        <v>2418</v>
      </c>
      <c r="G538" s="37" t="s">
        <v>37</v>
      </c>
      <c r="H538" s="37" t="s">
        <v>38</v>
      </c>
    </row>
    <row r="539" spans="1:8" ht="28.8" x14ac:dyDescent="0.3">
      <c r="A539" s="106" t="str">
        <f t="shared" si="33"/>
        <v>PTP</v>
      </c>
      <c r="B539" s="36" t="s">
        <v>1285</v>
      </c>
      <c r="C539" s="36" t="s">
        <v>2391</v>
      </c>
      <c r="D539" s="37" t="s">
        <v>1286</v>
      </c>
      <c r="E539" s="37" t="s">
        <v>1235</v>
      </c>
      <c r="F539" s="37" t="s">
        <v>2392</v>
      </c>
      <c r="G539" s="37" t="s">
        <v>37</v>
      </c>
      <c r="H539" s="37" t="s">
        <v>38</v>
      </c>
    </row>
    <row r="540" spans="1:8" ht="43.2" x14ac:dyDescent="0.3">
      <c r="A540" s="106" t="str">
        <f t="shared" si="33"/>
        <v>PTP</v>
      </c>
      <c r="B540" s="36" t="s">
        <v>1287</v>
      </c>
      <c r="C540" s="36" t="s">
        <v>2419</v>
      </c>
      <c r="D540" s="37" t="s">
        <v>1288</v>
      </c>
      <c r="E540" s="37" t="s">
        <v>1238</v>
      </c>
      <c r="F540" s="37" t="s">
        <v>2394</v>
      </c>
      <c r="G540" s="37" t="s">
        <v>37</v>
      </c>
      <c r="H540" s="37">
        <v>1</v>
      </c>
    </row>
    <row r="541" spans="1:8" ht="72" x14ac:dyDescent="0.3">
      <c r="A541" s="106" t="str">
        <f t="shared" si="33"/>
        <v>PTP</v>
      </c>
      <c r="B541" s="36" t="s">
        <v>1289</v>
      </c>
      <c r="C541" s="36" t="s">
        <v>2420</v>
      </c>
      <c r="D541" s="37" t="s">
        <v>1290</v>
      </c>
      <c r="E541" s="37" t="s">
        <v>1241</v>
      </c>
      <c r="F541" s="37" t="s">
        <v>2421</v>
      </c>
      <c r="G541" s="37" t="s">
        <v>37</v>
      </c>
      <c r="H541" s="37" t="s">
        <v>95</v>
      </c>
    </row>
    <row r="542" spans="1:8" ht="43.2" x14ac:dyDescent="0.3">
      <c r="A542" s="106" t="str">
        <f t="shared" si="33"/>
        <v>PTP</v>
      </c>
      <c r="B542" s="36" t="s">
        <v>1291</v>
      </c>
      <c r="C542" s="36" t="s">
        <v>2422</v>
      </c>
      <c r="D542" s="37" t="s">
        <v>1292</v>
      </c>
      <c r="E542" s="37" t="s">
        <v>1244</v>
      </c>
      <c r="F542" s="37" t="s">
        <v>2398</v>
      </c>
      <c r="G542" s="37" t="s">
        <v>37</v>
      </c>
      <c r="H542" s="37" t="s">
        <v>38</v>
      </c>
    </row>
    <row r="543" spans="1:8" ht="28.8" x14ac:dyDescent="0.3">
      <c r="A543" s="106" t="str">
        <f t="shared" si="33"/>
        <v>PTP</v>
      </c>
      <c r="B543" s="36" t="s">
        <v>1293</v>
      </c>
      <c r="C543" s="36" t="s">
        <v>2423</v>
      </c>
      <c r="D543" s="37" t="s">
        <v>1294</v>
      </c>
      <c r="E543" s="37" t="s">
        <v>1295</v>
      </c>
      <c r="F543" s="37" t="s">
        <v>2424</v>
      </c>
      <c r="G543" s="37" t="s">
        <v>37</v>
      </c>
      <c r="H543" s="37" t="s">
        <v>523</v>
      </c>
    </row>
    <row r="544" spans="1:8" ht="43.2" x14ac:dyDescent="0.3">
      <c r="A544" s="106" t="str">
        <f t="shared" si="33"/>
        <v>PTP</v>
      </c>
      <c r="B544" s="36" t="s">
        <v>1296</v>
      </c>
      <c r="C544" s="36" t="s">
        <v>2425</v>
      </c>
      <c r="D544" s="37" t="s">
        <v>1297</v>
      </c>
      <c r="E544" s="37" t="s">
        <v>1244</v>
      </c>
      <c r="F544" s="37" t="s">
        <v>2398</v>
      </c>
      <c r="G544" s="37" t="s">
        <v>37</v>
      </c>
      <c r="H544" s="37" t="s">
        <v>38</v>
      </c>
    </row>
    <row r="545" spans="1:8" ht="28.8" x14ac:dyDescent="0.3">
      <c r="A545" s="106" t="str">
        <f t="shared" si="33"/>
        <v>PTP</v>
      </c>
      <c r="B545" s="36" t="s">
        <v>1298</v>
      </c>
      <c r="C545" s="36" t="s">
        <v>2426</v>
      </c>
      <c r="D545" s="37" t="s">
        <v>1299</v>
      </c>
      <c r="E545" s="37" t="s">
        <v>1295</v>
      </c>
      <c r="F545" s="37" t="s">
        <v>2424</v>
      </c>
      <c r="G545" s="37" t="s">
        <v>37</v>
      </c>
      <c r="H545" s="37" t="s">
        <v>523</v>
      </c>
    </row>
    <row r="546" spans="1:8" ht="43.2" x14ac:dyDescent="0.3">
      <c r="A546" s="106" t="str">
        <f t="shared" si="33"/>
        <v>PTP</v>
      </c>
      <c r="B546" s="36" t="s">
        <v>1300</v>
      </c>
      <c r="C546" s="36" t="s">
        <v>2427</v>
      </c>
      <c r="D546" s="37" t="s">
        <v>1301</v>
      </c>
      <c r="E546" s="37" t="s">
        <v>1244</v>
      </c>
      <c r="F546" s="37" t="s">
        <v>2398</v>
      </c>
      <c r="G546" s="37" t="s">
        <v>37</v>
      </c>
      <c r="H546" s="37" t="s">
        <v>38</v>
      </c>
    </row>
    <row r="547" spans="1:8" ht="28.8" x14ac:dyDescent="0.3">
      <c r="A547" s="106" t="str">
        <f t="shared" si="33"/>
        <v>PTP</v>
      </c>
      <c r="B547" s="36" t="s">
        <v>1302</v>
      </c>
      <c r="C547" s="36" t="s">
        <v>2428</v>
      </c>
      <c r="D547" s="37" t="s">
        <v>1303</v>
      </c>
      <c r="E547" s="37" t="s">
        <v>1295</v>
      </c>
      <c r="F547" s="37" t="s">
        <v>2424</v>
      </c>
      <c r="G547" s="37" t="s">
        <v>37</v>
      </c>
      <c r="H547" s="37" t="s">
        <v>523</v>
      </c>
    </row>
    <row r="548" spans="1:8" ht="43.2" x14ac:dyDescent="0.3">
      <c r="A548" s="106" t="str">
        <f t="shared" si="33"/>
        <v>PTP</v>
      </c>
      <c r="B548" s="36" t="s">
        <v>1304</v>
      </c>
      <c r="C548" s="36" t="s">
        <v>2429</v>
      </c>
      <c r="D548" s="37" t="s">
        <v>1305</v>
      </c>
      <c r="E548" s="37" t="s">
        <v>1244</v>
      </c>
      <c r="F548" s="37" t="s">
        <v>2398</v>
      </c>
      <c r="G548" s="37" t="s">
        <v>37</v>
      </c>
      <c r="H548" s="37" t="s">
        <v>38</v>
      </c>
    </row>
    <row r="549" spans="1:8" ht="28.8" x14ac:dyDescent="0.3">
      <c r="A549" s="106" t="str">
        <f t="shared" si="33"/>
        <v>PTP</v>
      </c>
      <c r="B549" s="36" t="s">
        <v>1306</v>
      </c>
      <c r="C549" s="36" t="s">
        <v>2430</v>
      </c>
      <c r="D549" s="37" t="s">
        <v>1307</v>
      </c>
      <c r="E549" s="37" t="s">
        <v>1295</v>
      </c>
      <c r="F549" s="37" t="s">
        <v>2424</v>
      </c>
      <c r="G549" s="37" t="s">
        <v>37</v>
      </c>
      <c r="H549" s="37" t="s">
        <v>523</v>
      </c>
    </row>
    <row r="550" spans="1:8" ht="43.2" x14ac:dyDescent="0.3">
      <c r="A550" s="106" t="str">
        <f t="shared" si="33"/>
        <v>PTP</v>
      </c>
      <c r="B550" s="36" t="s">
        <v>1308</v>
      </c>
      <c r="C550" s="36" t="s">
        <v>2431</v>
      </c>
      <c r="D550" s="37" t="s">
        <v>1309</v>
      </c>
      <c r="E550" s="37" t="s">
        <v>1244</v>
      </c>
      <c r="F550" s="37" t="s">
        <v>2398</v>
      </c>
      <c r="G550" s="37" t="s">
        <v>37</v>
      </c>
      <c r="H550" s="37" t="s">
        <v>38</v>
      </c>
    </row>
    <row r="551" spans="1:8" ht="28.8" x14ac:dyDescent="0.3">
      <c r="A551" s="106" t="str">
        <f t="shared" si="33"/>
        <v>PTP</v>
      </c>
      <c r="B551" s="36" t="s">
        <v>1310</v>
      </c>
      <c r="C551" s="36" t="s">
        <v>2432</v>
      </c>
      <c r="D551" s="37" t="s">
        <v>1311</v>
      </c>
      <c r="E551" s="37" t="s">
        <v>1295</v>
      </c>
      <c r="F551" s="37" t="s">
        <v>2424</v>
      </c>
      <c r="G551" s="37" t="s">
        <v>37</v>
      </c>
      <c r="H551" s="37" t="s">
        <v>523</v>
      </c>
    </row>
    <row r="552" spans="1:8" ht="43.2" x14ac:dyDescent="0.3">
      <c r="A552" s="106" t="str">
        <f t="shared" si="33"/>
        <v>PTP</v>
      </c>
      <c r="B552" s="36" t="s">
        <v>1312</v>
      </c>
      <c r="C552" s="36" t="s">
        <v>2433</v>
      </c>
      <c r="D552" s="37" t="s">
        <v>1313</v>
      </c>
      <c r="E552" s="37" t="s">
        <v>1244</v>
      </c>
      <c r="F552" s="37" t="s">
        <v>2398</v>
      </c>
      <c r="G552" s="37" t="s">
        <v>37</v>
      </c>
      <c r="H552" s="37" t="s">
        <v>38</v>
      </c>
    </row>
    <row r="553" spans="1:8" ht="28.8" x14ac:dyDescent="0.3">
      <c r="A553" s="106" t="str">
        <f t="shared" si="33"/>
        <v>PTP</v>
      </c>
      <c r="B553" s="36" t="s">
        <v>1314</v>
      </c>
      <c r="C553" s="36" t="s">
        <v>2434</v>
      </c>
      <c r="D553" s="37" t="s">
        <v>1315</v>
      </c>
      <c r="E553" s="37" t="s">
        <v>1295</v>
      </c>
      <c r="F553" s="37" t="s">
        <v>2424</v>
      </c>
      <c r="G553" s="37" t="s">
        <v>37</v>
      </c>
      <c r="H553" s="37" t="s">
        <v>523</v>
      </c>
    </row>
    <row r="554" spans="1:8" ht="43.2" x14ac:dyDescent="0.3">
      <c r="A554" s="106" t="str">
        <f t="shared" si="33"/>
        <v>PTP</v>
      </c>
      <c r="B554" s="36" t="s">
        <v>1316</v>
      </c>
      <c r="C554" s="36" t="s">
        <v>2435</v>
      </c>
      <c r="D554" s="37" t="s">
        <v>1317</v>
      </c>
      <c r="E554" s="37" t="s">
        <v>1244</v>
      </c>
      <c r="F554" s="37" t="s">
        <v>2398</v>
      </c>
      <c r="G554" s="37" t="s">
        <v>37</v>
      </c>
      <c r="H554" s="37" t="s">
        <v>38</v>
      </c>
    </row>
    <row r="555" spans="1:8" ht="28.8" x14ac:dyDescent="0.3">
      <c r="A555" s="106" t="str">
        <f t="shared" si="33"/>
        <v>PTP</v>
      </c>
      <c r="B555" s="36" t="s">
        <v>1318</v>
      </c>
      <c r="C555" s="36" t="s">
        <v>2436</v>
      </c>
      <c r="D555" s="37" t="s">
        <v>1319</v>
      </c>
      <c r="E555" s="37" t="s">
        <v>1295</v>
      </c>
      <c r="F555" s="37" t="s">
        <v>2424</v>
      </c>
      <c r="G555" s="37" t="s">
        <v>37</v>
      </c>
      <c r="H555" s="37" t="s">
        <v>523</v>
      </c>
    </row>
    <row r="556" spans="1:8" ht="43.2" x14ac:dyDescent="0.3">
      <c r="A556" s="106" t="str">
        <f t="shared" si="33"/>
        <v>PTP</v>
      </c>
      <c r="B556" s="36" t="s">
        <v>1320</v>
      </c>
      <c r="C556" s="36" t="s">
        <v>2437</v>
      </c>
      <c r="D556" s="37" t="s">
        <v>1321</v>
      </c>
      <c r="E556" s="37" t="s">
        <v>1244</v>
      </c>
      <c r="F556" s="37" t="s">
        <v>2398</v>
      </c>
      <c r="G556" s="37" t="s">
        <v>37</v>
      </c>
      <c r="H556" s="37" t="s">
        <v>38</v>
      </c>
    </row>
    <row r="557" spans="1:8" ht="28.8" x14ac:dyDescent="0.3">
      <c r="A557" s="106" t="str">
        <f t="shared" si="33"/>
        <v>PTP</v>
      </c>
      <c r="B557" s="36" t="s">
        <v>1322</v>
      </c>
      <c r="C557" s="36" t="s">
        <v>2438</v>
      </c>
      <c r="D557" s="37" t="s">
        <v>1323</v>
      </c>
      <c r="E557" s="37" t="s">
        <v>1295</v>
      </c>
      <c r="F557" s="37" t="s">
        <v>2424</v>
      </c>
      <c r="G557" s="37" t="s">
        <v>37</v>
      </c>
      <c r="H557" s="37" t="s">
        <v>523</v>
      </c>
    </row>
    <row r="558" spans="1:8" ht="43.2" x14ac:dyDescent="0.3">
      <c r="A558" s="106" t="str">
        <f t="shared" si="33"/>
        <v>PTP</v>
      </c>
      <c r="B558" s="36" t="s">
        <v>1324</v>
      </c>
      <c r="C558" s="36" t="s">
        <v>2439</v>
      </c>
      <c r="D558" s="37" t="s">
        <v>1325</v>
      </c>
      <c r="E558" s="37" t="s">
        <v>1244</v>
      </c>
      <c r="F558" s="37" t="s">
        <v>2398</v>
      </c>
      <c r="G558" s="37" t="s">
        <v>37</v>
      </c>
      <c r="H558" s="37" t="s">
        <v>38</v>
      </c>
    </row>
    <row r="559" spans="1:8" ht="28.8" x14ac:dyDescent="0.3">
      <c r="A559" s="106" t="str">
        <f t="shared" si="33"/>
        <v>PTP</v>
      </c>
      <c r="B559" s="36" t="s">
        <v>1326</v>
      </c>
      <c r="C559" s="36" t="s">
        <v>2440</v>
      </c>
      <c r="D559" s="37" t="s">
        <v>1327</v>
      </c>
      <c r="E559" s="37" t="s">
        <v>1295</v>
      </c>
      <c r="F559" s="37" t="s">
        <v>2424</v>
      </c>
      <c r="G559" s="37" t="s">
        <v>37</v>
      </c>
      <c r="H559" s="37" t="s">
        <v>523</v>
      </c>
    </row>
    <row r="560" spans="1:8" ht="43.2" x14ac:dyDescent="0.3">
      <c r="A560" s="106" t="str">
        <f t="shared" si="33"/>
        <v>PTP</v>
      </c>
      <c r="B560" s="36" t="s">
        <v>1328</v>
      </c>
      <c r="C560" s="36" t="s">
        <v>2441</v>
      </c>
      <c r="D560" s="37" t="s">
        <v>1329</v>
      </c>
      <c r="E560" s="37" t="s">
        <v>1244</v>
      </c>
      <c r="F560" s="37" t="s">
        <v>2398</v>
      </c>
      <c r="G560" s="37" t="s">
        <v>37</v>
      </c>
      <c r="H560" s="37" t="s">
        <v>38</v>
      </c>
    </row>
    <row r="561" spans="1:8" ht="28.8" x14ac:dyDescent="0.3">
      <c r="A561" s="106" t="str">
        <f t="shared" si="33"/>
        <v>PTP</v>
      </c>
      <c r="B561" s="36" t="s">
        <v>1330</v>
      </c>
      <c r="C561" s="36" t="s">
        <v>2442</v>
      </c>
      <c r="D561" s="37" t="s">
        <v>1331</v>
      </c>
      <c r="E561" s="37" t="s">
        <v>1295</v>
      </c>
      <c r="F561" s="37" t="s">
        <v>2424</v>
      </c>
      <c r="G561" s="37" t="s">
        <v>37</v>
      </c>
      <c r="H561" s="37" t="s">
        <v>523</v>
      </c>
    </row>
    <row r="562" spans="1:8" ht="43.2" x14ac:dyDescent="0.3">
      <c r="A562" s="106" t="str">
        <f t="shared" si="33"/>
        <v>PTP</v>
      </c>
      <c r="B562" s="36" t="s">
        <v>1332</v>
      </c>
      <c r="C562" s="36" t="s">
        <v>2443</v>
      </c>
      <c r="D562" s="37" t="s">
        <v>1333</v>
      </c>
      <c r="E562" s="37" t="s">
        <v>1244</v>
      </c>
      <c r="F562" s="37" t="s">
        <v>2398</v>
      </c>
      <c r="G562" s="37" t="s">
        <v>37</v>
      </c>
      <c r="H562" s="37" t="s">
        <v>38</v>
      </c>
    </row>
    <row r="563" spans="1:8" ht="28.8" x14ac:dyDescent="0.3">
      <c r="A563" s="106" t="str">
        <f t="shared" si="33"/>
        <v>PTP</v>
      </c>
      <c r="B563" s="36" t="s">
        <v>1334</v>
      </c>
      <c r="C563" s="36" t="s">
        <v>2444</v>
      </c>
      <c r="D563" s="37" t="s">
        <v>1335</v>
      </c>
      <c r="E563" s="37" t="s">
        <v>1295</v>
      </c>
      <c r="F563" s="37" t="s">
        <v>2424</v>
      </c>
      <c r="G563" s="37" t="s">
        <v>37</v>
      </c>
      <c r="H563" s="37" t="s">
        <v>523</v>
      </c>
    </row>
    <row r="564" spans="1:8" ht="43.2" x14ac:dyDescent="0.3">
      <c r="A564" s="106" t="str">
        <f t="shared" si="33"/>
        <v>PTP</v>
      </c>
      <c r="B564" s="36" t="s">
        <v>1336</v>
      </c>
      <c r="C564" s="36" t="s">
        <v>2445</v>
      </c>
      <c r="D564" s="37" t="s">
        <v>1337</v>
      </c>
      <c r="E564" s="37" t="s">
        <v>1244</v>
      </c>
      <c r="F564" s="37" t="s">
        <v>2398</v>
      </c>
      <c r="G564" s="37" t="s">
        <v>37</v>
      </c>
      <c r="H564" s="37" t="s">
        <v>38</v>
      </c>
    </row>
    <row r="565" spans="1:8" ht="28.8" x14ac:dyDescent="0.3">
      <c r="A565" s="106" t="str">
        <f t="shared" si="33"/>
        <v>PTP</v>
      </c>
      <c r="B565" s="36" t="s">
        <v>1338</v>
      </c>
      <c r="C565" s="36" t="s">
        <v>2446</v>
      </c>
      <c r="D565" s="37" t="s">
        <v>1339</v>
      </c>
      <c r="E565" s="37" t="s">
        <v>1295</v>
      </c>
      <c r="F565" s="37" t="s">
        <v>2424</v>
      </c>
      <c r="G565" s="37" t="s">
        <v>37</v>
      </c>
      <c r="H565" s="37" t="s">
        <v>523</v>
      </c>
    </row>
    <row r="566" spans="1:8" ht="43.2" x14ac:dyDescent="0.3">
      <c r="A566" s="106" t="str">
        <f t="shared" si="33"/>
        <v>PTP</v>
      </c>
      <c r="B566" s="36" t="s">
        <v>1340</v>
      </c>
      <c r="C566" s="36" t="s">
        <v>2447</v>
      </c>
      <c r="D566" s="37" t="s">
        <v>1341</v>
      </c>
      <c r="E566" s="37" t="s">
        <v>1244</v>
      </c>
      <c r="F566" s="37" t="s">
        <v>2398</v>
      </c>
      <c r="G566" s="37" t="s">
        <v>37</v>
      </c>
      <c r="H566" s="37" t="s">
        <v>38</v>
      </c>
    </row>
    <row r="567" spans="1:8" ht="28.8" x14ac:dyDescent="0.3">
      <c r="A567" s="106" t="str">
        <f t="shared" si="33"/>
        <v>PTP</v>
      </c>
      <c r="B567" s="36" t="s">
        <v>1342</v>
      </c>
      <c r="C567" s="36" t="s">
        <v>2448</v>
      </c>
      <c r="D567" s="37" t="s">
        <v>1343</v>
      </c>
      <c r="E567" s="37" t="s">
        <v>1295</v>
      </c>
      <c r="F567" s="37" t="s">
        <v>2424</v>
      </c>
      <c r="G567" s="37" t="s">
        <v>37</v>
      </c>
      <c r="H567" s="37" t="s">
        <v>523</v>
      </c>
    </row>
    <row r="568" spans="1:8" ht="43.2" x14ac:dyDescent="0.3">
      <c r="A568" s="106" t="str">
        <f t="shared" si="33"/>
        <v>PTP</v>
      </c>
      <c r="B568" s="36" t="s">
        <v>1344</v>
      </c>
      <c r="C568" s="36" t="s">
        <v>2449</v>
      </c>
      <c r="D568" s="37" t="s">
        <v>1345</v>
      </c>
      <c r="E568" s="37" t="s">
        <v>1244</v>
      </c>
      <c r="F568" s="37" t="s">
        <v>2398</v>
      </c>
      <c r="G568" s="37" t="s">
        <v>37</v>
      </c>
      <c r="H568" s="37" t="s">
        <v>38</v>
      </c>
    </row>
    <row r="569" spans="1:8" ht="28.8" x14ac:dyDescent="0.3">
      <c r="A569" s="106" t="str">
        <f t="shared" si="33"/>
        <v>PTP</v>
      </c>
      <c r="B569" s="36" t="s">
        <v>1346</v>
      </c>
      <c r="C569" s="36" t="s">
        <v>2450</v>
      </c>
      <c r="D569" s="37" t="s">
        <v>1347</v>
      </c>
      <c r="E569" s="37" t="s">
        <v>1295</v>
      </c>
      <c r="F569" s="37" t="s">
        <v>2424</v>
      </c>
      <c r="G569" s="37" t="s">
        <v>37</v>
      </c>
      <c r="H569" s="37" t="s">
        <v>523</v>
      </c>
    </row>
    <row r="570" spans="1:8" ht="43.2" x14ac:dyDescent="0.3">
      <c r="A570" s="106" t="str">
        <f t="shared" si="33"/>
        <v>PTP</v>
      </c>
      <c r="B570" s="36" t="s">
        <v>1348</v>
      </c>
      <c r="C570" s="36" t="s">
        <v>2451</v>
      </c>
      <c r="D570" s="37" t="s">
        <v>1349</v>
      </c>
      <c r="E570" s="37" t="s">
        <v>1244</v>
      </c>
      <c r="F570" s="37" t="s">
        <v>2398</v>
      </c>
      <c r="G570" s="37" t="s">
        <v>37</v>
      </c>
      <c r="H570" s="37" t="s">
        <v>38</v>
      </c>
    </row>
    <row r="571" spans="1:8" ht="28.8" x14ac:dyDescent="0.3">
      <c r="A571" s="106" t="str">
        <f t="shared" si="33"/>
        <v>PTP</v>
      </c>
      <c r="B571" s="36" t="s">
        <v>1350</v>
      </c>
      <c r="C571" s="36" t="s">
        <v>2452</v>
      </c>
      <c r="D571" s="37" t="s">
        <v>1351</v>
      </c>
      <c r="E571" s="37" t="s">
        <v>1295</v>
      </c>
      <c r="F571" s="37" t="s">
        <v>2424</v>
      </c>
      <c r="G571" s="37" t="s">
        <v>37</v>
      </c>
      <c r="H571" s="37" t="s">
        <v>523</v>
      </c>
    </row>
    <row r="572" spans="1:8" ht="43.2" x14ac:dyDescent="0.3">
      <c r="A572" s="106" t="str">
        <f t="shared" si="33"/>
        <v>PTP</v>
      </c>
      <c r="B572" s="36" t="s">
        <v>1352</v>
      </c>
      <c r="C572" s="36" t="s">
        <v>2453</v>
      </c>
      <c r="D572" s="37" t="s">
        <v>1353</v>
      </c>
      <c r="E572" s="37" t="s">
        <v>1244</v>
      </c>
      <c r="F572" s="37" t="s">
        <v>2398</v>
      </c>
      <c r="G572" s="37" t="s">
        <v>37</v>
      </c>
      <c r="H572" s="37" t="s">
        <v>38</v>
      </c>
    </row>
    <row r="573" spans="1:8" ht="28.8" x14ac:dyDescent="0.3">
      <c r="A573" s="106" t="str">
        <f t="shared" si="33"/>
        <v>PTP</v>
      </c>
      <c r="B573" s="36" t="s">
        <v>1354</v>
      </c>
      <c r="C573" s="36" t="s">
        <v>2454</v>
      </c>
      <c r="D573" s="37" t="s">
        <v>1355</v>
      </c>
      <c r="E573" s="37" t="s">
        <v>1295</v>
      </c>
      <c r="F573" s="37" t="s">
        <v>2424</v>
      </c>
      <c r="G573" s="37" t="s">
        <v>37</v>
      </c>
      <c r="H573" s="37" t="s">
        <v>523</v>
      </c>
    </row>
    <row r="574" spans="1:8" ht="43.2" x14ac:dyDescent="0.3">
      <c r="A574" s="106" t="str">
        <f t="shared" si="33"/>
        <v>PTP</v>
      </c>
      <c r="B574" s="36" t="s">
        <v>1356</v>
      </c>
      <c r="C574" s="36" t="s">
        <v>2455</v>
      </c>
      <c r="D574" s="37" t="s">
        <v>1357</v>
      </c>
      <c r="E574" s="37" t="s">
        <v>1244</v>
      </c>
      <c r="F574" s="37" t="s">
        <v>2398</v>
      </c>
      <c r="G574" s="37" t="s">
        <v>37</v>
      </c>
      <c r="H574" s="37" t="s">
        <v>38</v>
      </c>
    </row>
    <row r="575" spans="1:8" ht="28.8" x14ac:dyDescent="0.3">
      <c r="A575" s="106" t="str">
        <f t="shared" si="33"/>
        <v>PTP</v>
      </c>
      <c r="B575" s="36" t="s">
        <v>1358</v>
      </c>
      <c r="C575" s="36" t="s">
        <v>2456</v>
      </c>
      <c r="D575" s="37" t="s">
        <v>1359</v>
      </c>
      <c r="E575" s="37" t="s">
        <v>1295</v>
      </c>
      <c r="F575" s="37" t="s">
        <v>2424</v>
      </c>
      <c r="G575" s="37" t="s">
        <v>37</v>
      </c>
      <c r="H575" s="37" t="s">
        <v>523</v>
      </c>
    </row>
    <row r="576" spans="1:8" ht="43.2" x14ac:dyDescent="0.3">
      <c r="A576" s="106" t="str">
        <f t="shared" si="33"/>
        <v>PTP</v>
      </c>
      <c r="B576" s="36" t="s">
        <v>1360</v>
      </c>
      <c r="C576" s="36" t="s">
        <v>2457</v>
      </c>
      <c r="D576" s="37" t="s">
        <v>1361</v>
      </c>
      <c r="E576" s="37" t="s">
        <v>1244</v>
      </c>
      <c r="F576" s="37" t="s">
        <v>2398</v>
      </c>
      <c r="G576" s="37" t="s">
        <v>37</v>
      </c>
      <c r="H576" s="37" t="s">
        <v>38</v>
      </c>
    </row>
    <row r="577" spans="1:8" ht="28.8" x14ac:dyDescent="0.3">
      <c r="A577" s="106" t="str">
        <f t="shared" si="33"/>
        <v>PTP</v>
      </c>
      <c r="B577" s="36" t="s">
        <v>1362</v>
      </c>
      <c r="C577" s="36" t="s">
        <v>2458</v>
      </c>
      <c r="D577" s="37" t="s">
        <v>1363</v>
      </c>
      <c r="E577" s="37" t="s">
        <v>1295</v>
      </c>
      <c r="F577" s="37" t="s">
        <v>2424</v>
      </c>
      <c r="G577" s="37" t="s">
        <v>37</v>
      </c>
      <c r="H577" s="37" t="s">
        <v>523</v>
      </c>
    </row>
    <row r="578" spans="1:8" ht="43.2" x14ac:dyDescent="0.3">
      <c r="A578" s="106" t="str">
        <f t="shared" si="33"/>
        <v>PTP</v>
      </c>
      <c r="B578" s="36" t="s">
        <v>1364</v>
      </c>
      <c r="C578" s="36" t="s">
        <v>2459</v>
      </c>
      <c r="D578" s="37" t="s">
        <v>1365</v>
      </c>
      <c r="E578" s="37" t="s">
        <v>1244</v>
      </c>
      <c r="F578" s="37" t="s">
        <v>2398</v>
      </c>
      <c r="G578" s="37" t="s">
        <v>37</v>
      </c>
      <c r="H578" s="37" t="s">
        <v>38</v>
      </c>
    </row>
    <row r="579" spans="1:8" ht="28.8" x14ac:dyDescent="0.3">
      <c r="A579" s="106" t="str">
        <f t="shared" si="33"/>
        <v>PTP</v>
      </c>
      <c r="B579" s="36" t="s">
        <v>1366</v>
      </c>
      <c r="C579" s="36" t="s">
        <v>2460</v>
      </c>
      <c r="D579" s="37" t="s">
        <v>1367</v>
      </c>
      <c r="E579" s="37" t="s">
        <v>1295</v>
      </c>
      <c r="F579" s="37" t="s">
        <v>2424</v>
      </c>
      <c r="G579" s="37" t="s">
        <v>37</v>
      </c>
      <c r="H579" s="37" t="s">
        <v>523</v>
      </c>
    </row>
    <row r="580" spans="1:8" ht="43.2" x14ac:dyDescent="0.3">
      <c r="A580" s="106" t="str">
        <f t="shared" si="33"/>
        <v>PTP</v>
      </c>
      <c r="B580" s="36" t="s">
        <v>1368</v>
      </c>
      <c r="C580" s="36" t="s">
        <v>2461</v>
      </c>
      <c r="D580" s="37" t="s">
        <v>1369</v>
      </c>
      <c r="E580" s="37" t="s">
        <v>1244</v>
      </c>
      <c r="F580" s="37" t="s">
        <v>2398</v>
      </c>
      <c r="G580" s="37" t="s">
        <v>37</v>
      </c>
      <c r="H580" s="37" t="s">
        <v>38</v>
      </c>
    </row>
    <row r="581" spans="1:8" ht="28.8" x14ac:dyDescent="0.3">
      <c r="A581" s="106" t="str">
        <f t="shared" si="33"/>
        <v>PTP</v>
      </c>
      <c r="B581" s="36" t="s">
        <v>1370</v>
      </c>
      <c r="C581" s="36" t="s">
        <v>2462</v>
      </c>
      <c r="D581" s="37" t="s">
        <v>1371</v>
      </c>
      <c r="E581" s="37" t="s">
        <v>1295</v>
      </c>
      <c r="F581" s="37" t="s">
        <v>2424</v>
      </c>
      <c r="G581" s="37" t="s">
        <v>37</v>
      </c>
      <c r="H581" s="37" t="s">
        <v>523</v>
      </c>
    </row>
    <row r="582" spans="1:8" ht="43.2" x14ac:dyDescent="0.3">
      <c r="A582" s="106" t="str">
        <f t="shared" ref="A582:A645" si="34">A581</f>
        <v>PTP</v>
      </c>
      <c r="B582" s="36" t="s">
        <v>1372</v>
      </c>
      <c r="C582" s="36" t="s">
        <v>2463</v>
      </c>
      <c r="D582" s="37" t="s">
        <v>1373</v>
      </c>
      <c r="E582" s="37" t="s">
        <v>1374</v>
      </c>
      <c r="F582" s="37" t="s">
        <v>2464</v>
      </c>
      <c r="G582" s="37" t="s">
        <v>37</v>
      </c>
      <c r="H582" s="37" t="s">
        <v>1375</v>
      </c>
    </row>
    <row r="583" spans="1:8" ht="28.8" x14ac:dyDescent="0.3">
      <c r="A583" s="106" t="str">
        <f t="shared" si="34"/>
        <v>PTP</v>
      </c>
      <c r="B583" s="36" t="s">
        <v>1603</v>
      </c>
      <c r="C583" s="36" t="s">
        <v>2465</v>
      </c>
      <c r="D583" s="37" t="s">
        <v>1604</v>
      </c>
      <c r="E583" s="37" t="s">
        <v>1605</v>
      </c>
      <c r="F583" s="37" t="s">
        <v>2466</v>
      </c>
      <c r="G583" s="37" t="s">
        <v>10</v>
      </c>
      <c r="H583" s="37" t="s">
        <v>17</v>
      </c>
    </row>
    <row r="584" spans="1:8" ht="43.2" x14ac:dyDescent="0.3">
      <c r="A584" s="106" t="str">
        <f t="shared" si="34"/>
        <v>PTP</v>
      </c>
      <c r="B584" s="36" t="s">
        <v>1606</v>
      </c>
      <c r="C584" s="36" t="s">
        <v>2467</v>
      </c>
      <c r="D584" s="37" t="s">
        <v>1607</v>
      </c>
      <c r="E584" s="37" t="s">
        <v>1608</v>
      </c>
      <c r="F584" s="37" t="s">
        <v>2468</v>
      </c>
      <c r="G584" s="37" t="s">
        <v>10</v>
      </c>
      <c r="H584" s="37" t="s">
        <v>38</v>
      </c>
    </row>
    <row r="585" spans="1:8" ht="43.2" x14ac:dyDescent="0.3">
      <c r="A585" s="106" t="str">
        <f t="shared" si="34"/>
        <v>PTP</v>
      </c>
      <c r="B585" s="36" t="s">
        <v>1609</v>
      </c>
      <c r="C585" s="36" t="s">
        <v>2469</v>
      </c>
      <c r="D585" s="37" t="s">
        <v>1610</v>
      </c>
      <c r="E585" s="37" t="s">
        <v>1608</v>
      </c>
      <c r="F585" s="37" t="s">
        <v>2470</v>
      </c>
      <c r="G585" s="37" t="s">
        <v>10</v>
      </c>
      <c r="H585" s="37" t="s">
        <v>38</v>
      </c>
    </row>
    <row r="586" spans="1:8" ht="43.2" x14ac:dyDescent="0.3">
      <c r="A586" s="106" t="str">
        <f t="shared" si="34"/>
        <v>PTP</v>
      </c>
      <c r="B586" s="36" t="s">
        <v>1611</v>
      </c>
      <c r="C586" s="36" t="s">
        <v>2471</v>
      </c>
      <c r="D586" s="37" t="s">
        <v>1612</v>
      </c>
      <c r="E586" s="37" t="s">
        <v>1608</v>
      </c>
      <c r="F586" s="37" t="s">
        <v>2472</v>
      </c>
      <c r="G586" s="37" t="s">
        <v>10</v>
      </c>
      <c r="H586" s="37" t="s">
        <v>38</v>
      </c>
    </row>
    <row r="587" spans="1:8" ht="57.6" x14ac:dyDescent="0.3">
      <c r="A587" s="106" t="str">
        <f t="shared" si="34"/>
        <v>PTP</v>
      </c>
      <c r="B587" s="36" t="s">
        <v>1613</v>
      </c>
      <c r="C587" s="36" t="s">
        <v>2473</v>
      </c>
      <c r="D587" s="37" t="s">
        <v>1614</v>
      </c>
      <c r="E587" s="37" t="s">
        <v>1615</v>
      </c>
      <c r="F587" s="37" t="s">
        <v>2474</v>
      </c>
      <c r="G587" s="37" t="s">
        <v>10</v>
      </c>
      <c r="H587" s="37" t="s">
        <v>38</v>
      </c>
    </row>
    <row r="588" spans="1:8" ht="43.2" x14ac:dyDescent="0.3">
      <c r="A588" s="106" t="str">
        <f t="shared" si="34"/>
        <v>PTP</v>
      </c>
      <c r="B588" s="36" t="s">
        <v>1616</v>
      </c>
      <c r="C588" s="36" t="s">
        <v>2467</v>
      </c>
      <c r="D588" s="37" t="s">
        <v>1617</v>
      </c>
      <c r="E588" s="37" t="s">
        <v>1608</v>
      </c>
      <c r="F588" s="37" t="s">
        <v>2468</v>
      </c>
      <c r="G588" s="37" t="s">
        <v>10</v>
      </c>
      <c r="H588" s="37" t="s">
        <v>38</v>
      </c>
    </row>
    <row r="589" spans="1:8" ht="43.2" x14ac:dyDescent="0.3">
      <c r="A589" s="106" t="str">
        <f t="shared" si="34"/>
        <v>PTP</v>
      </c>
      <c r="B589" s="36" t="s">
        <v>1618</v>
      </c>
      <c r="C589" s="36" t="s">
        <v>2469</v>
      </c>
      <c r="D589" s="37" t="s">
        <v>1619</v>
      </c>
      <c r="E589" s="37" t="s">
        <v>1608</v>
      </c>
      <c r="F589" s="37" t="s">
        <v>2470</v>
      </c>
      <c r="G589" s="37" t="s">
        <v>10</v>
      </c>
      <c r="H589" s="37" t="s">
        <v>38</v>
      </c>
    </row>
    <row r="590" spans="1:8" ht="43.2" x14ac:dyDescent="0.3">
      <c r="A590" s="106" t="str">
        <f t="shared" si="34"/>
        <v>PTP</v>
      </c>
      <c r="B590" s="36" t="s">
        <v>1620</v>
      </c>
      <c r="C590" s="36" t="s">
        <v>2471</v>
      </c>
      <c r="D590" s="37" t="s">
        <v>1621</v>
      </c>
      <c r="E590" s="37" t="s">
        <v>1608</v>
      </c>
      <c r="F590" s="37" t="s">
        <v>2472</v>
      </c>
      <c r="G590" s="37" t="s">
        <v>10</v>
      </c>
      <c r="H590" s="37" t="s">
        <v>38</v>
      </c>
    </row>
    <row r="591" spans="1:8" ht="57.6" x14ac:dyDescent="0.3">
      <c r="A591" s="106" t="str">
        <f t="shared" si="34"/>
        <v>PTP</v>
      </c>
      <c r="B591" s="36" t="s">
        <v>1622</v>
      </c>
      <c r="C591" s="36" t="s">
        <v>2475</v>
      </c>
      <c r="D591" s="37" t="s">
        <v>1623</v>
      </c>
      <c r="E591" s="37" t="s">
        <v>1615</v>
      </c>
      <c r="F591" s="37" t="s">
        <v>2474</v>
      </c>
      <c r="G591" s="37" t="s">
        <v>10</v>
      </c>
      <c r="H591" s="37" t="s">
        <v>38</v>
      </c>
    </row>
    <row r="592" spans="1:8" ht="43.2" x14ac:dyDescent="0.3">
      <c r="A592" s="106" t="str">
        <f t="shared" si="34"/>
        <v>PTP</v>
      </c>
      <c r="B592" s="36" t="s">
        <v>1624</v>
      </c>
      <c r="C592" s="36" t="s">
        <v>2467</v>
      </c>
      <c r="D592" s="37" t="s">
        <v>1625</v>
      </c>
      <c r="E592" s="37" t="s">
        <v>1608</v>
      </c>
      <c r="F592" s="37" t="s">
        <v>2468</v>
      </c>
      <c r="G592" s="37" t="s">
        <v>10</v>
      </c>
      <c r="H592" s="37" t="s">
        <v>38</v>
      </c>
    </row>
    <row r="593" spans="1:8" ht="43.2" x14ac:dyDescent="0.3">
      <c r="A593" s="106" t="str">
        <f t="shared" si="34"/>
        <v>PTP</v>
      </c>
      <c r="B593" s="36" t="s">
        <v>1626</v>
      </c>
      <c r="C593" s="36" t="s">
        <v>2469</v>
      </c>
      <c r="D593" s="37" t="s">
        <v>1627</v>
      </c>
      <c r="E593" s="37" t="s">
        <v>1608</v>
      </c>
      <c r="F593" s="37" t="s">
        <v>2470</v>
      </c>
      <c r="G593" s="37" t="s">
        <v>10</v>
      </c>
      <c r="H593" s="37" t="s">
        <v>38</v>
      </c>
    </row>
    <row r="594" spans="1:8" ht="43.2" x14ac:dyDescent="0.3">
      <c r="A594" s="106" t="str">
        <f t="shared" si="34"/>
        <v>PTP</v>
      </c>
      <c r="B594" s="36" t="s">
        <v>1628</v>
      </c>
      <c r="C594" s="36" t="s">
        <v>2471</v>
      </c>
      <c r="D594" s="37" t="s">
        <v>1629</v>
      </c>
      <c r="E594" s="37" t="s">
        <v>1608</v>
      </c>
      <c r="F594" s="37" t="s">
        <v>2472</v>
      </c>
      <c r="G594" s="37" t="s">
        <v>10</v>
      </c>
      <c r="H594" s="37" t="s">
        <v>38</v>
      </c>
    </row>
    <row r="595" spans="1:8" ht="57.6" x14ac:dyDescent="0.3">
      <c r="A595" s="106" t="str">
        <f t="shared" si="34"/>
        <v>PTP</v>
      </c>
      <c r="B595" s="36" t="s">
        <v>1630</v>
      </c>
      <c r="C595" s="36" t="s">
        <v>2476</v>
      </c>
      <c r="D595" s="37" t="s">
        <v>1631</v>
      </c>
      <c r="E595" s="37" t="s">
        <v>1615</v>
      </c>
      <c r="F595" s="37" t="s">
        <v>2474</v>
      </c>
      <c r="G595" s="37" t="s">
        <v>10</v>
      </c>
      <c r="H595" s="37" t="s">
        <v>38</v>
      </c>
    </row>
    <row r="596" spans="1:8" ht="43.2" x14ac:dyDescent="0.3">
      <c r="A596" s="106" t="str">
        <f t="shared" si="34"/>
        <v>PTP</v>
      </c>
      <c r="B596" s="36" t="s">
        <v>1632</v>
      </c>
      <c r="C596" s="36" t="s">
        <v>2467</v>
      </c>
      <c r="D596" s="37" t="s">
        <v>1633</v>
      </c>
      <c r="E596" s="37" t="s">
        <v>1608</v>
      </c>
      <c r="F596" s="37" t="s">
        <v>2468</v>
      </c>
      <c r="G596" s="37" t="s">
        <v>10</v>
      </c>
      <c r="H596" s="37" t="s">
        <v>38</v>
      </c>
    </row>
    <row r="597" spans="1:8" ht="43.2" x14ac:dyDescent="0.3">
      <c r="A597" s="106" t="str">
        <f t="shared" si="34"/>
        <v>PTP</v>
      </c>
      <c r="B597" s="36" t="s">
        <v>1634</v>
      </c>
      <c r="C597" s="36" t="s">
        <v>2469</v>
      </c>
      <c r="D597" s="37" t="s">
        <v>1635</v>
      </c>
      <c r="E597" s="37" t="s">
        <v>1608</v>
      </c>
      <c r="F597" s="37" t="s">
        <v>2470</v>
      </c>
      <c r="G597" s="37" t="s">
        <v>10</v>
      </c>
      <c r="H597" s="37" t="s">
        <v>38</v>
      </c>
    </row>
    <row r="598" spans="1:8" ht="43.2" x14ac:dyDescent="0.3">
      <c r="A598" s="106" t="str">
        <f t="shared" si="34"/>
        <v>PTP</v>
      </c>
      <c r="B598" s="36" t="s">
        <v>1636</v>
      </c>
      <c r="C598" s="36" t="s">
        <v>2471</v>
      </c>
      <c r="D598" s="37" t="s">
        <v>1637</v>
      </c>
      <c r="E598" s="37" t="s">
        <v>1608</v>
      </c>
      <c r="F598" s="37" t="s">
        <v>2472</v>
      </c>
      <c r="G598" s="37" t="s">
        <v>10</v>
      </c>
      <c r="H598" s="37" t="s">
        <v>38</v>
      </c>
    </row>
    <row r="599" spans="1:8" ht="57.6" x14ac:dyDescent="0.3">
      <c r="A599" s="106" t="str">
        <f t="shared" si="34"/>
        <v>PTP</v>
      </c>
      <c r="B599" s="36" t="s">
        <v>1638</v>
      </c>
      <c r="C599" s="36" t="s">
        <v>2477</v>
      </c>
      <c r="D599" s="37" t="s">
        <v>1639</v>
      </c>
      <c r="E599" s="37" t="s">
        <v>1615</v>
      </c>
      <c r="F599" s="37" t="s">
        <v>2474</v>
      </c>
      <c r="G599" s="37" t="s">
        <v>10</v>
      </c>
      <c r="H599" s="37" t="s">
        <v>38</v>
      </c>
    </row>
    <row r="600" spans="1:8" ht="43.2" x14ac:dyDescent="0.3">
      <c r="A600" s="106" t="str">
        <f t="shared" si="34"/>
        <v>PTP</v>
      </c>
      <c r="B600" s="36" t="s">
        <v>1640</v>
      </c>
      <c r="C600" s="36" t="s">
        <v>2467</v>
      </c>
      <c r="D600" s="37" t="s">
        <v>1641</v>
      </c>
      <c r="E600" s="37" t="s">
        <v>1608</v>
      </c>
      <c r="F600" s="37" t="s">
        <v>2468</v>
      </c>
      <c r="G600" s="37" t="s">
        <v>10</v>
      </c>
      <c r="H600" s="37" t="s">
        <v>38</v>
      </c>
    </row>
    <row r="601" spans="1:8" ht="43.2" x14ac:dyDescent="0.3">
      <c r="A601" s="106" t="str">
        <f t="shared" si="34"/>
        <v>PTP</v>
      </c>
      <c r="B601" s="36" t="s">
        <v>1642</v>
      </c>
      <c r="C601" s="36" t="s">
        <v>2469</v>
      </c>
      <c r="D601" s="37" t="s">
        <v>1643</v>
      </c>
      <c r="E601" s="37" t="s">
        <v>1608</v>
      </c>
      <c r="F601" s="37" t="s">
        <v>2470</v>
      </c>
      <c r="G601" s="37" t="s">
        <v>10</v>
      </c>
      <c r="H601" s="37" t="s">
        <v>38</v>
      </c>
    </row>
    <row r="602" spans="1:8" ht="43.2" x14ac:dyDescent="0.3">
      <c r="A602" s="106" t="str">
        <f t="shared" si="34"/>
        <v>PTP</v>
      </c>
      <c r="B602" s="36" t="s">
        <v>1644</v>
      </c>
      <c r="C602" s="36" t="s">
        <v>2471</v>
      </c>
      <c r="D602" s="37" t="s">
        <v>1645</v>
      </c>
      <c r="E602" s="37" t="s">
        <v>1608</v>
      </c>
      <c r="F602" s="37" t="s">
        <v>2472</v>
      </c>
      <c r="G602" s="37" t="s">
        <v>10</v>
      </c>
      <c r="H602" s="37" t="s">
        <v>38</v>
      </c>
    </row>
    <row r="603" spans="1:8" ht="57.6" x14ac:dyDescent="0.3">
      <c r="A603" s="106" t="str">
        <f t="shared" si="34"/>
        <v>PTP</v>
      </c>
      <c r="B603" s="36" t="s">
        <v>1646</v>
      </c>
      <c r="C603" s="36" t="s">
        <v>2478</v>
      </c>
      <c r="D603" s="37" t="s">
        <v>1647</v>
      </c>
      <c r="E603" s="37" t="s">
        <v>1615</v>
      </c>
      <c r="F603" s="37" t="s">
        <v>2474</v>
      </c>
      <c r="G603" s="37" t="s">
        <v>10</v>
      </c>
      <c r="H603" s="37" t="s">
        <v>38</v>
      </c>
    </row>
    <row r="604" spans="1:8" ht="43.2" x14ac:dyDescent="0.3">
      <c r="A604" s="106" t="str">
        <f t="shared" si="34"/>
        <v>PTP</v>
      </c>
      <c r="B604" s="36" t="s">
        <v>1648</v>
      </c>
      <c r="C604" s="36" t="s">
        <v>2467</v>
      </c>
      <c r="D604" s="37" t="s">
        <v>1649</v>
      </c>
      <c r="E604" s="37" t="s">
        <v>1608</v>
      </c>
      <c r="F604" s="37" t="s">
        <v>2468</v>
      </c>
      <c r="G604" s="37" t="s">
        <v>10</v>
      </c>
      <c r="H604" s="37" t="s">
        <v>38</v>
      </c>
    </row>
    <row r="605" spans="1:8" ht="43.2" x14ac:dyDescent="0.3">
      <c r="A605" s="106" t="str">
        <f t="shared" si="34"/>
        <v>PTP</v>
      </c>
      <c r="B605" s="36" t="s">
        <v>1650</v>
      </c>
      <c r="C605" s="36" t="s">
        <v>2469</v>
      </c>
      <c r="D605" s="37" t="s">
        <v>1651</v>
      </c>
      <c r="E605" s="37" t="s">
        <v>1608</v>
      </c>
      <c r="F605" s="37" t="s">
        <v>2470</v>
      </c>
      <c r="G605" s="37" t="s">
        <v>10</v>
      </c>
      <c r="H605" s="37" t="s">
        <v>38</v>
      </c>
    </row>
    <row r="606" spans="1:8" ht="43.2" x14ac:dyDescent="0.3">
      <c r="A606" s="106" t="str">
        <f t="shared" si="34"/>
        <v>PTP</v>
      </c>
      <c r="B606" s="36" t="s">
        <v>1652</v>
      </c>
      <c r="C606" s="36" t="s">
        <v>2471</v>
      </c>
      <c r="D606" s="37" t="s">
        <v>1653</v>
      </c>
      <c r="E606" s="37" t="s">
        <v>1608</v>
      </c>
      <c r="F606" s="37" t="s">
        <v>2472</v>
      </c>
      <c r="G606" s="37" t="s">
        <v>10</v>
      </c>
      <c r="H606" s="37" t="s">
        <v>38</v>
      </c>
    </row>
    <row r="607" spans="1:8" ht="57.6" x14ac:dyDescent="0.3">
      <c r="A607" s="106" t="str">
        <f t="shared" si="34"/>
        <v>PTP</v>
      </c>
      <c r="B607" s="36" t="s">
        <v>1654</v>
      </c>
      <c r="C607" s="36" t="s">
        <v>2479</v>
      </c>
      <c r="D607" s="37" t="s">
        <v>1655</v>
      </c>
      <c r="E607" s="37" t="s">
        <v>1615</v>
      </c>
      <c r="F607" s="37" t="s">
        <v>2474</v>
      </c>
      <c r="G607" s="37" t="s">
        <v>10</v>
      </c>
      <c r="H607" s="37" t="s">
        <v>38</v>
      </c>
    </row>
    <row r="608" spans="1:8" ht="43.2" x14ac:dyDescent="0.3">
      <c r="A608" s="106" t="str">
        <f t="shared" si="34"/>
        <v>PTP</v>
      </c>
      <c r="B608" s="36" t="s">
        <v>1656</v>
      </c>
      <c r="C608" s="36" t="s">
        <v>2467</v>
      </c>
      <c r="D608" s="37" t="s">
        <v>1657</v>
      </c>
      <c r="E608" s="37" t="s">
        <v>1608</v>
      </c>
      <c r="F608" s="37" t="s">
        <v>2468</v>
      </c>
      <c r="G608" s="37" t="s">
        <v>10</v>
      </c>
      <c r="H608" s="37" t="s">
        <v>38</v>
      </c>
    </row>
    <row r="609" spans="1:8" ht="43.2" x14ac:dyDescent="0.3">
      <c r="A609" s="106" t="str">
        <f t="shared" si="34"/>
        <v>PTP</v>
      </c>
      <c r="B609" s="36" t="s">
        <v>1658</v>
      </c>
      <c r="C609" s="36" t="s">
        <v>2469</v>
      </c>
      <c r="D609" s="37" t="s">
        <v>1659</v>
      </c>
      <c r="E609" s="37" t="s">
        <v>1608</v>
      </c>
      <c r="F609" s="37" t="s">
        <v>2470</v>
      </c>
      <c r="G609" s="37" t="s">
        <v>10</v>
      </c>
      <c r="H609" s="37" t="s">
        <v>38</v>
      </c>
    </row>
    <row r="610" spans="1:8" ht="43.2" x14ac:dyDescent="0.3">
      <c r="A610" s="106" t="str">
        <f t="shared" si="34"/>
        <v>PTP</v>
      </c>
      <c r="B610" s="36" t="s">
        <v>1660</v>
      </c>
      <c r="C610" s="36" t="s">
        <v>2471</v>
      </c>
      <c r="D610" s="37" t="s">
        <v>1661</v>
      </c>
      <c r="E610" s="37" t="s">
        <v>1608</v>
      </c>
      <c r="F610" s="37" t="s">
        <v>2472</v>
      </c>
      <c r="G610" s="37" t="s">
        <v>10</v>
      </c>
      <c r="H610" s="37" t="s">
        <v>38</v>
      </c>
    </row>
    <row r="611" spans="1:8" ht="57.6" x14ac:dyDescent="0.3">
      <c r="A611" s="106" t="str">
        <f t="shared" si="34"/>
        <v>PTP</v>
      </c>
      <c r="B611" s="36" t="s">
        <v>1662</v>
      </c>
      <c r="C611" s="36" t="s">
        <v>2480</v>
      </c>
      <c r="D611" s="37" t="s">
        <v>1663</v>
      </c>
      <c r="E611" s="37" t="s">
        <v>1615</v>
      </c>
      <c r="F611" s="37" t="s">
        <v>2474</v>
      </c>
      <c r="G611" s="37" t="s">
        <v>10</v>
      </c>
      <c r="H611" s="37" t="s">
        <v>38</v>
      </c>
    </row>
    <row r="612" spans="1:8" ht="43.2" x14ac:dyDescent="0.3">
      <c r="A612" s="106" t="str">
        <f t="shared" si="34"/>
        <v>PTP</v>
      </c>
      <c r="B612" s="36" t="s">
        <v>1664</v>
      </c>
      <c r="C612" s="36" t="s">
        <v>2467</v>
      </c>
      <c r="D612" s="37" t="s">
        <v>1665</v>
      </c>
      <c r="E612" s="37" t="s">
        <v>1608</v>
      </c>
      <c r="F612" s="37" t="s">
        <v>2468</v>
      </c>
      <c r="G612" s="37" t="s">
        <v>10</v>
      </c>
      <c r="H612" s="37" t="s">
        <v>38</v>
      </c>
    </row>
    <row r="613" spans="1:8" ht="43.2" x14ac:dyDescent="0.3">
      <c r="A613" s="106" t="str">
        <f t="shared" si="34"/>
        <v>PTP</v>
      </c>
      <c r="B613" s="36" t="s">
        <v>1666</v>
      </c>
      <c r="C613" s="36" t="s">
        <v>2469</v>
      </c>
      <c r="D613" s="37" t="s">
        <v>1667</v>
      </c>
      <c r="E613" s="37" t="s">
        <v>1608</v>
      </c>
      <c r="F613" s="37" t="s">
        <v>2470</v>
      </c>
      <c r="G613" s="37" t="s">
        <v>10</v>
      </c>
      <c r="H613" s="37" t="s">
        <v>38</v>
      </c>
    </row>
    <row r="614" spans="1:8" ht="43.2" x14ac:dyDescent="0.3">
      <c r="A614" s="106" t="str">
        <f t="shared" si="34"/>
        <v>PTP</v>
      </c>
      <c r="B614" s="36" t="s">
        <v>1668</v>
      </c>
      <c r="C614" s="36" t="s">
        <v>2471</v>
      </c>
      <c r="D614" s="37" t="s">
        <v>1669</v>
      </c>
      <c r="E614" s="37" t="s">
        <v>1608</v>
      </c>
      <c r="F614" s="37" t="s">
        <v>2472</v>
      </c>
      <c r="G614" s="37" t="s">
        <v>10</v>
      </c>
      <c r="H614" s="37" t="s">
        <v>38</v>
      </c>
    </row>
    <row r="615" spans="1:8" ht="57.6" x14ac:dyDescent="0.3">
      <c r="A615" s="106" t="str">
        <f t="shared" si="34"/>
        <v>PTP</v>
      </c>
      <c r="B615" s="36" t="s">
        <v>1670</v>
      </c>
      <c r="C615" s="36" t="s">
        <v>2481</v>
      </c>
      <c r="D615" s="37" t="s">
        <v>1671</v>
      </c>
      <c r="E615" s="37" t="s">
        <v>1615</v>
      </c>
      <c r="F615" s="37" t="s">
        <v>2474</v>
      </c>
      <c r="G615" s="37" t="s">
        <v>10</v>
      </c>
      <c r="H615" s="37" t="s">
        <v>38</v>
      </c>
    </row>
    <row r="616" spans="1:8" ht="43.2" x14ac:dyDescent="0.3">
      <c r="A616" s="106" t="str">
        <f t="shared" si="34"/>
        <v>PTP</v>
      </c>
      <c r="B616" s="36" t="s">
        <v>1672</v>
      </c>
      <c r="C616" s="36" t="s">
        <v>2467</v>
      </c>
      <c r="D616" s="37" t="s">
        <v>1673</v>
      </c>
      <c r="E616" s="37" t="s">
        <v>1608</v>
      </c>
      <c r="F616" s="37" t="s">
        <v>2468</v>
      </c>
      <c r="G616" s="37" t="s">
        <v>10</v>
      </c>
      <c r="H616" s="37" t="s">
        <v>38</v>
      </c>
    </row>
    <row r="617" spans="1:8" ht="43.2" x14ac:dyDescent="0.3">
      <c r="A617" s="106" t="str">
        <f t="shared" si="34"/>
        <v>PTP</v>
      </c>
      <c r="B617" s="36" t="s">
        <v>1674</v>
      </c>
      <c r="C617" s="36" t="s">
        <v>2469</v>
      </c>
      <c r="D617" s="37" t="s">
        <v>1675</v>
      </c>
      <c r="E617" s="37" t="s">
        <v>1608</v>
      </c>
      <c r="F617" s="37" t="s">
        <v>2470</v>
      </c>
      <c r="G617" s="37" t="s">
        <v>10</v>
      </c>
      <c r="H617" s="37" t="s">
        <v>38</v>
      </c>
    </row>
    <row r="618" spans="1:8" ht="43.2" x14ac:dyDescent="0.3">
      <c r="A618" s="106" t="str">
        <f t="shared" si="34"/>
        <v>PTP</v>
      </c>
      <c r="B618" s="36" t="s">
        <v>1676</v>
      </c>
      <c r="C618" s="36" t="s">
        <v>2471</v>
      </c>
      <c r="D618" s="37" t="s">
        <v>1677</v>
      </c>
      <c r="E618" s="37" t="s">
        <v>1608</v>
      </c>
      <c r="F618" s="37" t="s">
        <v>2472</v>
      </c>
      <c r="G618" s="37" t="s">
        <v>10</v>
      </c>
      <c r="H618" s="37" t="s">
        <v>38</v>
      </c>
    </row>
    <row r="619" spans="1:8" ht="57.6" x14ac:dyDescent="0.3">
      <c r="A619" s="106" t="str">
        <f t="shared" si="34"/>
        <v>PTP</v>
      </c>
      <c r="B619" s="36" t="s">
        <v>1678</v>
      </c>
      <c r="C619" s="36" t="s">
        <v>2482</v>
      </c>
      <c r="D619" s="37" t="s">
        <v>1679</v>
      </c>
      <c r="E619" s="37" t="s">
        <v>1615</v>
      </c>
      <c r="F619" s="37" t="s">
        <v>2474</v>
      </c>
      <c r="G619" s="37" t="s">
        <v>10</v>
      </c>
      <c r="H619" s="37" t="s">
        <v>38</v>
      </c>
    </row>
    <row r="620" spans="1:8" ht="43.2" x14ac:dyDescent="0.3">
      <c r="A620" s="106" t="str">
        <f t="shared" si="34"/>
        <v>PTP</v>
      </c>
      <c r="B620" s="36" t="s">
        <v>1680</v>
      </c>
      <c r="C620" s="36" t="s">
        <v>2467</v>
      </c>
      <c r="D620" s="37" t="s">
        <v>1681</v>
      </c>
      <c r="E620" s="37" t="s">
        <v>1608</v>
      </c>
      <c r="F620" s="37" t="s">
        <v>2468</v>
      </c>
      <c r="G620" s="37" t="s">
        <v>10</v>
      </c>
      <c r="H620" s="37" t="s">
        <v>38</v>
      </c>
    </row>
    <row r="621" spans="1:8" ht="43.2" x14ac:dyDescent="0.3">
      <c r="A621" s="106" t="str">
        <f t="shared" si="34"/>
        <v>PTP</v>
      </c>
      <c r="B621" s="36" t="s">
        <v>1682</v>
      </c>
      <c r="C621" s="36" t="s">
        <v>2469</v>
      </c>
      <c r="D621" s="37" t="s">
        <v>1683</v>
      </c>
      <c r="E621" s="37" t="s">
        <v>1608</v>
      </c>
      <c r="F621" s="37" t="s">
        <v>2470</v>
      </c>
      <c r="G621" s="37" t="s">
        <v>10</v>
      </c>
      <c r="H621" s="37" t="s">
        <v>38</v>
      </c>
    </row>
    <row r="622" spans="1:8" ht="43.2" x14ac:dyDescent="0.3">
      <c r="A622" s="106" t="str">
        <f t="shared" si="34"/>
        <v>PTP</v>
      </c>
      <c r="B622" s="36" t="s">
        <v>1684</v>
      </c>
      <c r="C622" s="36" t="s">
        <v>2471</v>
      </c>
      <c r="D622" s="37" t="s">
        <v>1685</v>
      </c>
      <c r="E622" s="37" t="s">
        <v>1608</v>
      </c>
      <c r="F622" s="37" t="s">
        <v>2472</v>
      </c>
      <c r="G622" s="37" t="s">
        <v>10</v>
      </c>
      <c r="H622" s="37" t="s">
        <v>38</v>
      </c>
    </row>
    <row r="623" spans="1:8" ht="57.6" x14ac:dyDescent="0.3">
      <c r="A623" s="106" t="str">
        <f t="shared" si="34"/>
        <v>PTP</v>
      </c>
      <c r="B623" s="36" t="s">
        <v>1686</v>
      </c>
      <c r="C623" s="36" t="s">
        <v>2483</v>
      </c>
      <c r="D623" s="37" t="s">
        <v>1687</v>
      </c>
      <c r="E623" s="37" t="s">
        <v>1615</v>
      </c>
      <c r="F623" s="37" t="s">
        <v>2474</v>
      </c>
      <c r="G623" s="37" t="s">
        <v>10</v>
      </c>
      <c r="H623" s="37" t="s">
        <v>38</v>
      </c>
    </row>
    <row r="624" spans="1:8" ht="43.2" x14ac:dyDescent="0.3">
      <c r="A624" s="106" t="str">
        <f t="shared" si="34"/>
        <v>PTP</v>
      </c>
      <c r="B624" s="36" t="s">
        <v>1688</v>
      </c>
      <c r="C624" s="36" t="s">
        <v>2467</v>
      </c>
      <c r="D624" s="37" t="s">
        <v>1689</v>
      </c>
      <c r="E624" s="37" t="s">
        <v>1608</v>
      </c>
      <c r="F624" s="37" t="s">
        <v>2468</v>
      </c>
      <c r="G624" s="37" t="s">
        <v>10</v>
      </c>
      <c r="H624" s="37" t="s">
        <v>38</v>
      </c>
    </row>
    <row r="625" spans="1:8" ht="43.2" x14ac:dyDescent="0.3">
      <c r="A625" s="106" t="str">
        <f t="shared" si="34"/>
        <v>PTP</v>
      </c>
      <c r="B625" s="36" t="s">
        <v>1690</v>
      </c>
      <c r="C625" s="36" t="s">
        <v>2469</v>
      </c>
      <c r="D625" s="37" t="s">
        <v>1691</v>
      </c>
      <c r="E625" s="37" t="s">
        <v>1608</v>
      </c>
      <c r="F625" s="37" t="s">
        <v>2470</v>
      </c>
      <c r="G625" s="37" t="s">
        <v>10</v>
      </c>
      <c r="H625" s="37" t="s">
        <v>38</v>
      </c>
    </row>
    <row r="626" spans="1:8" ht="43.2" x14ac:dyDescent="0.3">
      <c r="A626" s="106" t="str">
        <f t="shared" si="34"/>
        <v>PTP</v>
      </c>
      <c r="B626" s="36" t="s">
        <v>1692</v>
      </c>
      <c r="C626" s="36" t="s">
        <v>2471</v>
      </c>
      <c r="D626" s="37" t="s">
        <v>1693</v>
      </c>
      <c r="E626" s="37" t="s">
        <v>1608</v>
      </c>
      <c r="F626" s="37" t="s">
        <v>2472</v>
      </c>
      <c r="G626" s="37" t="s">
        <v>10</v>
      </c>
      <c r="H626" s="37" t="s">
        <v>38</v>
      </c>
    </row>
    <row r="627" spans="1:8" ht="57.6" x14ac:dyDescent="0.3">
      <c r="A627" s="106" t="str">
        <f t="shared" si="34"/>
        <v>PTP</v>
      </c>
      <c r="B627" s="36" t="s">
        <v>1694</v>
      </c>
      <c r="C627" s="36" t="s">
        <v>2484</v>
      </c>
      <c r="D627" s="37" t="s">
        <v>1695</v>
      </c>
      <c r="E627" s="37" t="s">
        <v>1615</v>
      </c>
      <c r="F627" s="37" t="s">
        <v>2474</v>
      </c>
      <c r="G627" s="37" t="s">
        <v>10</v>
      </c>
      <c r="H627" s="37" t="s">
        <v>38</v>
      </c>
    </row>
    <row r="628" spans="1:8" ht="43.2" x14ac:dyDescent="0.3">
      <c r="A628" s="106" t="str">
        <f t="shared" si="34"/>
        <v>PTP</v>
      </c>
      <c r="B628" s="36" t="s">
        <v>1696</v>
      </c>
      <c r="C628" s="36" t="s">
        <v>2467</v>
      </c>
      <c r="D628" s="37" t="s">
        <v>1697</v>
      </c>
      <c r="E628" s="37" t="s">
        <v>1608</v>
      </c>
      <c r="F628" s="37" t="s">
        <v>2468</v>
      </c>
      <c r="G628" s="37" t="s">
        <v>10</v>
      </c>
      <c r="H628" s="37" t="s">
        <v>38</v>
      </c>
    </row>
    <row r="629" spans="1:8" ht="43.2" x14ac:dyDescent="0.3">
      <c r="A629" s="106" t="str">
        <f t="shared" si="34"/>
        <v>PTP</v>
      </c>
      <c r="B629" s="36" t="s">
        <v>1698</v>
      </c>
      <c r="C629" s="36" t="s">
        <v>2469</v>
      </c>
      <c r="D629" s="37" t="s">
        <v>1699</v>
      </c>
      <c r="E629" s="37" t="s">
        <v>1608</v>
      </c>
      <c r="F629" s="37" t="s">
        <v>2470</v>
      </c>
      <c r="G629" s="37" t="s">
        <v>10</v>
      </c>
      <c r="H629" s="37" t="s">
        <v>38</v>
      </c>
    </row>
    <row r="630" spans="1:8" ht="43.2" x14ac:dyDescent="0.3">
      <c r="A630" s="106" t="str">
        <f t="shared" si="34"/>
        <v>PTP</v>
      </c>
      <c r="B630" s="36" t="s">
        <v>1700</v>
      </c>
      <c r="C630" s="36" t="s">
        <v>2471</v>
      </c>
      <c r="D630" s="37" t="s">
        <v>1701</v>
      </c>
      <c r="E630" s="37" t="s">
        <v>1608</v>
      </c>
      <c r="F630" s="37" t="s">
        <v>2472</v>
      </c>
      <c r="G630" s="37" t="s">
        <v>10</v>
      </c>
      <c r="H630" s="37" t="s">
        <v>38</v>
      </c>
    </row>
    <row r="631" spans="1:8" ht="57.6" x14ac:dyDescent="0.3">
      <c r="A631" s="106" t="str">
        <f t="shared" si="34"/>
        <v>PTP</v>
      </c>
      <c r="B631" s="36" t="s">
        <v>1702</v>
      </c>
      <c r="C631" s="36" t="s">
        <v>2485</v>
      </c>
      <c r="D631" s="37" t="s">
        <v>1703</v>
      </c>
      <c r="E631" s="37" t="s">
        <v>1615</v>
      </c>
      <c r="F631" s="37" t="s">
        <v>2474</v>
      </c>
      <c r="G631" s="37" t="s">
        <v>10</v>
      </c>
      <c r="H631" s="37" t="s">
        <v>38</v>
      </c>
    </row>
    <row r="632" spans="1:8" ht="43.2" x14ac:dyDescent="0.3">
      <c r="A632" s="106" t="str">
        <f t="shared" si="34"/>
        <v>PTP</v>
      </c>
      <c r="B632" s="36" t="s">
        <v>1704</v>
      </c>
      <c r="C632" s="36" t="s">
        <v>2467</v>
      </c>
      <c r="D632" s="37" t="s">
        <v>1705</v>
      </c>
      <c r="E632" s="37" t="s">
        <v>1608</v>
      </c>
      <c r="F632" s="37" t="s">
        <v>2468</v>
      </c>
      <c r="G632" s="37" t="s">
        <v>10</v>
      </c>
      <c r="H632" s="37" t="s">
        <v>38</v>
      </c>
    </row>
    <row r="633" spans="1:8" ht="43.2" x14ac:dyDescent="0.3">
      <c r="A633" s="106" t="str">
        <f t="shared" si="34"/>
        <v>PTP</v>
      </c>
      <c r="B633" s="36" t="s">
        <v>1706</v>
      </c>
      <c r="C633" s="36" t="s">
        <v>2469</v>
      </c>
      <c r="D633" s="37" t="s">
        <v>1707</v>
      </c>
      <c r="E633" s="37" t="s">
        <v>1608</v>
      </c>
      <c r="F633" s="37" t="s">
        <v>2470</v>
      </c>
      <c r="G633" s="37" t="s">
        <v>10</v>
      </c>
      <c r="H633" s="37" t="s">
        <v>38</v>
      </c>
    </row>
    <row r="634" spans="1:8" ht="43.2" x14ac:dyDescent="0.3">
      <c r="A634" s="106" t="str">
        <f t="shared" si="34"/>
        <v>PTP</v>
      </c>
      <c r="B634" s="36" t="s">
        <v>1708</v>
      </c>
      <c r="C634" s="36" t="s">
        <v>2471</v>
      </c>
      <c r="D634" s="37" t="s">
        <v>1709</v>
      </c>
      <c r="E634" s="37" t="s">
        <v>1608</v>
      </c>
      <c r="F634" s="37" t="s">
        <v>2472</v>
      </c>
      <c r="G634" s="37" t="s">
        <v>10</v>
      </c>
      <c r="H634" s="37" t="s">
        <v>38</v>
      </c>
    </row>
    <row r="635" spans="1:8" ht="57.6" x14ac:dyDescent="0.3">
      <c r="A635" s="106" t="str">
        <f t="shared" si="34"/>
        <v>PTP</v>
      </c>
      <c r="B635" s="36" t="s">
        <v>1710</v>
      </c>
      <c r="C635" s="36" t="s">
        <v>2486</v>
      </c>
      <c r="D635" s="37" t="s">
        <v>1711</v>
      </c>
      <c r="E635" s="37" t="s">
        <v>1615</v>
      </c>
      <c r="F635" s="37" t="s">
        <v>2474</v>
      </c>
      <c r="G635" s="37" t="s">
        <v>10</v>
      </c>
      <c r="H635" s="37" t="s">
        <v>38</v>
      </c>
    </row>
    <row r="636" spans="1:8" ht="43.2" x14ac:dyDescent="0.3">
      <c r="A636" s="106" t="str">
        <f t="shared" si="34"/>
        <v>PTP</v>
      </c>
      <c r="B636" s="36" t="s">
        <v>1712</v>
      </c>
      <c r="C636" s="36" t="s">
        <v>2467</v>
      </c>
      <c r="D636" s="37" t="s">
        <v>1713</v>
      </c>
      <c r="E636" s="37" t="s">
        <v>1608</v>
      </c>
      <c r="F636" s="37" t="s">
        <v>2468</v>
      </c>
      <c r="G636" s="37" t="s">
        <v>10</v>
      </c>
      <c r="H636" s="37" t="s">
        <v>38</v>
      </c>
    </row>
    <row r="637" spans="1:8" ht="43.2" x14ac:dyDescent="0.3">
      <c r="A637" s="106" t="str">
        <f t="shared" si="34"/>
        <v>PTP</v>
      </c>
      <c r="B637" s="36" t="s">
        <v>1714</v>
      </c>
      <c r="C637" s="36" t="s">
        <v>2469</v>
      </c>
      <c r="D637" s="37" t="s">
        <v>1715</v>
      </c>
      <c r="E637" s="37" t="s">
        <v>1608</v>
      </c>
      <c r="F637" s="37" t="s">
        <v>2470</v>
      </c>
      <c r="G637" s="37" t="s">
        <v>10</v>
      </c>
      <c r="H637" s="37" t="s">
        <v>38</v>
      </c>
    </row>
    <row r="638" spans="1:8" ht="43.2" x14ac:dyDescent="0.3">
      <c r="A638" s="106" t="str">
        <f t="shared" si="34"/>
        <v>PTP</v>
      </c>
      <c r="B638" s="36" t="s">
        <v>1716</v>
      </c>
      <c r="C638" s="36" t="s">
        <v>2471</v>
      </c>
      <c r="D638" s="37" t="s">
        <v>1717</v>
      </c>
      <c r="E638" s="37" t="s">
        <v>1608</v>
      </c>
      <c r="F638" s="37" t="s">
        <v>2472</v>
      </c>
      <c r="G638" s="37" t="s">
        <v>10</v>
      </c>
      <c r="H638" s="37" t="s">
        <v>38</v>
      </c>
    </row>
    <row r="639" spans="1:8" ht="57.6" x14ac:dyDescent="0.3">
      <c r="A639" s="106" t="str">
        <f t="shared" si="34"/>
        <v>PTP</v>
      </c>
      <c r="B639" s="36" t="s">
        <v>1718</v>
      </c>
      <c r="C639" s="36" t="s">
        <v>2487</v>
      </c>
      <c r="D639" s="37" t="s">
        <v>1719</v>
      </c>
      <c r="E639" s="37" t="s">
        <v>1615</v>
      </c>
      <c r="F639" s="37" t="s">
        <v>2474</v>
      </c>
      <c r="G639" s="37" t="s">
        <v>10</v>
      </c>
      <c r="H639" s="37" t="s">
        <v>38</v>
      </c>
    </row>
    <row r="640" spans="1:8" ht="43.2" x14ac:dyDescent="0.3">
      <c r="A640" s="106" t="str">
        <f t="shared" si="34"/>
        <v>PTP</v>
      </c>
      <c r="B640" s="36" t="s">
        <v>1720</v>
      </c>
      <c r="C640" s="36" t="s">
        <v>2467</v>
      </c>
      <c r="D640" s="37" t="s">
        <v>1721</v>
      </c>
      <c r="E640" s="37" t="s">
        <v>1608</v>
      </c>
      <c r="F640" s="37" t="s">
        <v>2468</v>
      </c>
      <c r="G640" s="37" t="s">
        <v>10</v>
      </c>
      <c r="H640" s="37" t="s">
        <v>38</v>
      </c>
    </row>
    <row r="641" spans="1:8" ht="43.2" x14ac:dyDescent="0.3">
      <c r="A641" s="106" t="str">
        <f t="shared" si="34"/>
        <v>PTP</v>
      </c>
      <c r="B641" s="36" t="s">
        <v>1722</v>
      </c>
      <c r="C641" s="36" t="s">
        <v>2469</v>
      </c>
      <c r="D641" s="37" t="s">
        <v>1723</v>
      </c>
      <c r="E641" s="37" t="s">
        <v>1608</v>
      </c>
      <c r="F641" s="37" t="s">
        <v>2470</v>
      </c>
      <c r="G641" s="37" t="s">
        <v>10</v>
      </c>
      <c r="H641" s="37" t="s">
        <v>38</v>
      </c>
    </row>
    <row r="642" spans="1:8" ht="43.2" x14ac:dyDescent="0.3">
      <c r="A642" s="106" t="str">
        <f t="shared" si="34"/>
        <v>PTP</v>
      </c>
      <c r="B642" s="36" t="s">
        <v>1724</v>
      </c>
      <c r="C642" s="36" t="s">
        <v>2471</v>
      </c>
      <c r="D642" s="37" t="s">
        <v>1725</v>
      </c>
      <c r="E642" s="37" t="s">
        <v>1608</v>
      </c>
      <c r="F642" s="37" t="s">
        <v>2472</v>
      </c>
      <c r="G642" s="37" t="s">
        <v>10</v>
      </c>
      <c r="H642" s="37" t="s">
        <v>38</v>
      </c>
    </row>
    <row r="643" spans="1:8" ht="57.6" x14ac:dyDescent="0.3">
      <c r="A643" s="106" t="str">
        <f t="shared" si="34"/>
        <v>PTP</v>
      </c>
      <c r="B643" s="36" t="s">
        <v>1726</v>
      </c>
      <c r="C643" s="36" t="s">
        <v>2488</v>
      </c>
      <c r="D643" s="37" t="s">
        <v>1727</v>
      </c>
      <c r="E643" s="37" t="s">
        <v>1615</v>
      </c>
      <c r="F643" s="37" t="s">
        <v>2474</v>
      </c>
      <c r="G643" s="37" t="s">
        <v>10</v>
      </c>
      <c r="H643" s="37" t="s">
        <v>38</v>
      </c>
    </row>
    <row r="644" spans="1:8" ht="43.2" x14ac:dyDescent="0.3">
      <c r="A644" s="106" t="str">
        <f t="shared" si="34"/>
        <v>PTP</v>
      </c>
      <c r="B644" s="36" t="s">
        <v>1728</v>
      </c>
      <c r="C644" s="36" t="s">
        <v>2467</v>
      </c>
      <c r="D644" s="37" t="s">
        <v>1729</v>
      </c>
      <c r="E644" s="37" t="s">
        <v>1608</v>
      </c>
      <c r="F644" s="37" t="s">
        <v>2468</v>
      </c>
      <c r="G644" s="37" t="s">
        <v>10</v>
      </c>
      <c r="H644" s="37" t="s">
        <v>38</v>
      </c>
    </row>
    <row r="645" spans="1:8" ht="43.2" x14ac:dyDescent="0.3">
      <c r="A645" s="106" t="str">
        <f t="shared" si="34"/>
        <v>PTP</v>
      </c>
      <c r="B645" s="36" t="s">
        <v>1730</v>
      </c>
      <c r="C645" s="36" t="s">
        <v>2469</v>
      </c>
      <c r="D645" s="37" t="s">
        <v>1731</v>
      </c>
      <c r="E645" s="37" t="s">
        <v>1608</v>
      </c>
      <c r="F645" s="37" t="s">
        <v>2470</v>
      </c>
      <c r="G645" s="37" t="s">
        <v>10</v>
      </c>
      <c r="H645" s="37" t="s">
        <v>38</v>
      </c>
    </row>
    <row r="646" spans="1:8" ht="43.2" x14ac:dyDescent="0.3">
      <c r="A646" s="106" t="str">
        <f t="shared" ref="A646:A709" si="35">A645</f>
        <v>PTP</v>
      </c>
      <c r="B646" s="36" t="s">
        <v>1732</v>
      </c>
      <c r="C646" s="36" t="s">
        <v>2471</v>
      </c>
      <c r="D646" s="37" t="s">
        <v>1733</v>
      </c>
      <c r="E646" s="37" t="s">
        <v>1608</v>
      </c>
      <c r="F646" s="37" t="s">
        <v>2472</v>
      </c>
      <c r="G646" s="37" t="s">
        <v>10</v>
      </c>
      <c r="H646" s="37" t="s">
        <v>38</v>
      </c>
    </row>
    <row r="647" spans="1:8" ht="57.6" x14ac:dyDescent="0.3">
      <c r="A647" s="106" t="str">
        <f t="shared" si="35"/>
        <v>PTP</v>
      </c>
      <c r="B647" s="36" t="s">
        <v>1734</v>
      </c>
      <c r="C647" s="36" t="s">
        <v>2489</v>
      </c>
      <c r="D647" s="37" t="s">
        <v>1735</v>
      </c>
      <c r="E647" s="37" t="s">
        <v>1615</v>
      </c>
      <c r="F647" s="37" t="s">
        <v>2474</v>
      </c>
      <c r="G647" s="37" t="s">
        <v>10</v>
      </c>
      <c r="H647" s="37" t="s">
        <v>38</v>
      </c>
    </row>
    <row r="648" spans="1:8" ht="43.2" x14ac:dyDescent="0.3">
      <c r="A648" s="106" t="str">
        <f t="shared" si="35"/>
        <v>PTP</v>
      </c>
      <c r="B648" s="36" t="s">
        <v>1736</v>
      </c>
      <c r="C648" s="36" t="s">
        <v>2490</v>
      </c>
      <c r="D648" s="37" t="s">
        <v>1737</v>
      </c>
      <c r="E648" s="37" t="s">
        <v>1738</v>
      </c>
      <c r="F648" s="37" t="s">
        <v>2491</v>
      </c>
      <c r="G648" s="37" t="s">
        <v>10</v>
      </c>
      <c r="H648" s="37" t="s">
        <v>38</v>
      </c>
    </row>
    <row r="649" spans="1:8" ht="43.2" x14ac:dyDescent="0.3">
      <c r="A649" s="106" t="str">
        <f t="shared" si="35"/>
        <v>PTP</v>
      </c>
      <c r="B649" s="36" t="s">
        <v>1739</v>
      </c>
      <c r="C649" s="36" t="s">
        <v>2492</v>
      </c>
      <c r="D649" s="37" t="s">
        <v>1740</v>
      </c>
      <c r="E649" s="37" t="s">
        <v>1738</v>
      </c>
      <c r="F649" s="37" t="s">
        <v>2493</v>
      </c>
      <c r="G649" s="37" t="s">
        <v>10</v>
      </c>
      <c r="H649" s="37" t="s">
        <v>38</v>
      </c>
    </row>
    <row r="650" spans="1:8" ht="43.2" x14ac:dyDescent="0.3">
      <c r="A650" s="106" t="str">
        <f t="shared" si="35"/>
        <v>PTP</v>
      </c>
      <c r="B650" s="36" t="s">
        <v>1741</v>
      </c>
      <c r="C650" s="36" t="s">
        <v>2494</v>
      </c>
      <c r="D650" s="37" t="s">
        <v>1742</v>
      </c>
      <c r="E650" s="37" t="s">
        <v>1738</v>
      </c>
      <c r="F650" s="37" t="s">
        <v>2495</v>
      </c>
      <c r="G650" s="37" t="s">
        <v>10</v>
      </c>
      <c r="H650" s="37" t="s">
        <v>38</v>
      </c>
    </row>
    <row r="651" spans="1:8" ht="43.2" x14ac:dyDescent="0.3">
      <c r="A651" s="106" t="str">
        <f t="shared" si="35"/>
        <v>PTP</v>
      </c>
      <c r="B651" s="36" t="s">
        <v>1743</v>
      </c>
      <c r="C651" s="36" t="s">
        <v>2467</v>
      </c>
      <c r="D651" s="37" t="s">
        <v>1744</v>
      </c>
      <c r="E651" s="37" t="s">
        <v>1608</v>
      </c>
      <c r="F651" s="37" t="s">
        <v>2468</v>
      </c>
      <c r="G651" s="37" t="s">
        <v>10</v>
      </c>
      <c r="H651" s="37" t="s">
        <v>38</v>
      </c>
    </row>
    <row r="652" spans="1:8" ht="43.2" x14ac:dyDescent="0.3">
      <c r="A652" s="106" t="str">
        <f t="shared" si="35"/>
        <v>PTP</v>
      </c>
      <c r="B652" s="36" t="s">
        <v>1745</v>
      </c>
      <c r="C652" s="36" t="s">
        <v>2469</v>
      </c>
      <c r="D652" s="37" t="s">
        <v>1746</v>
      </c>
      <c r="E652" s="37" t="s">
        <v>1608</v>
      </c>
      <c r="F652" s="37" t="s">
        <v>2470</v>
      </c>
      <c r="G652" s="37" t="s">
        <v>10</v>
      </c>
      <c r="H652" s="37" t="s">
        <v>38</v>
      </c>
    </row>
    <row r="653" spans="1:8" ht="43.2" x14ac:dyDescent="0.3">
      <c r="A653" s="106" t="str">
        <f t="shared" si="35"/>
        <v>PTP</v>
      </c>
      <c r="B653" s="36" t="s">
        <v>1747</v>
      </c>
      <c r="C653" s="36" t="s">
        <v>2471</v>
      </c>
      <c r="D653" s="37" t="s">
        <v>1748</v>
      </c>
      <c r="E653" s="37" t="s">
        <v>1608</v>
      </c>
      <c r="F653" s="37" t="s">
        <v>2472</v>
      </c>
      <c r="G653" s="37" t="s">
        <v>10</v>
      </c>
      <c r="H653" s="37" t="s">
        <v>38</v>
      </c>
    </row>
    <row r="654" spans="1:8" ht="57.6" x14ac:dyDescent="0.3">
      <c r="A654" s="106" t="str">
        <f t="shared" si="35"/>
        <v>PTP</v>
      </c>
      <c r="B654" s="36" t="s">
        <v>1749</v>
      </c>
      <c r="C654" s="36" t="s">
        <v>2496</v>
      </c>
      <c r="D654" s="37" t="s">
        <v>1750</v>
      </c>
      <c r="E654" s="37" t="s">
        <v>1615</v>
      </c>
      <c r="F654" s="37" t="s">
        <v>2474</v>
      </c>
      <c r="G654" s="37" t="s">
        <v>10</v>
      </c>
      <c r="H654" s="37" t="s">
        <v>38</v>
      </c>
    </row>
    <row r="655" spans="1:8" ht="43.2" x14ac:dyDescent="0.3">
      <c r="A655" s="106" t="str">
        <f t="shared" si="35"/>
        <v>PTP</v>
      </c>
      <c r="B655" s="36" t="s">
        <v>1751</v>
      </c>
      <c r="C655" s="36" t="s">
        <v>2467</v>
      </c>
      <c r="D655" s="37" t="s">
        <v>1752</v>
      </c>
      <c r="E655" s="37" t="s">
        <v>1608</v>
      </c>
      <c r="F655" s="37" t="s">
        <v>2468</v>
      </c>
      <c r="G655" s="37" t="s">
        <v>10</v>
      </c>
      <c r="H655" s="37" t="s">
        <v>38</v>
      </c>
    </row>
    <row r="656" spans="1:8" ht="43.2" x14ac:dyDescent="0.3">
      <c r="A656" s="106" t="str">
        <f t="shared" si="35"/>
        <v>PTP</v>
      </c>
      <c r="B656" s="36" t="s">
        <v>1753</v>
      </c>
      <c r="C656" s="36" t="s">
        <v>2469</v>
      </c>
      <c r="D656" s="37" t="s">
        <v>1754</v>
      </c>
      <c r="E656" s="37" t="s">
        <v>1608</v>
      </c>
      <c r="F656" s="37" t="s">
        <v>2470</v>
      </c>
      <c r="G656" s="37" t="s">
        <v>10</v>
      </c>
      <c r="H656" s="37" t="s">
        <v>38</v>
      </c>
    </row>
    <row r="657" spans="1:8" ht="43.2" x14ac:dyDescent="0.3">
      <c r="A657" s="106" t="str">
        <f t="shared" si="35"/>
        <v>PTP</v>
      </c>
      <c r="B657" s="36" t="s">
        <v>1755</v>
      </c>
      <c r="C657" s="36" t="s">
        <v>2471</v>
      </c>
      <c r="D657" s="37" t="s">
        <v>1756</v>
      </c>
      <c r="E657" s="37" t="s">
        <v>1608</v>
      </c>
      <c r="F657" s="37" t="s">
        <v>2472</v>
      </c>
      <c r="G657" s="37" t="s">
        <v>10</v>
      </c>
      <c r="H657" s="37" t="s">
        <v>38</v>
      </c>
    </row>
    <row r="658" spans="1:8" ht="57.6" x14ac:dyDescent="0.3">
      <c r="A658" s="106" t="str">
        <f t="shared" si="35"/>
        <v>PTP</v>
      </c>
      <c r="B658" s="36" t="s">
        <v>1757</v>
      </c>
      <c r="C658" s="36" t="s">
        <v>2497</v>
      </c>
      <c r="D658" s="37" t="s">
        <v>1758</v>
      </c>
      <c r="E658" s="37" t="s">
        <v>1615</v>
      </c>
      <c r="F658" s="37" t="s">
        <v>2474</v>
      </c>
      <c r="G658" s="37" t="s">
        <v>10</v>
      </c>
      <c r="H658" s="37" t="s">
        <v>38</v>
      </c>
    </row>
    <row r="659" spans="1:8" ht="43.2" x14ac:dyDescent="0.3">
      <c r="A659" s="106" t="str">
        <f t="shared" si="35"/>
        <v>PTP</v>
      </c>
      <c r="B659" s="36" t="s">
        <v>1759</v>
      </c>
      <c r="C659" s="36" t="s">
        <v>2467</v>
      </c>
      <c r="D659" s="37" t="s">
        <v>1760</v>
      </c>
      <c r="E659" s="37" t="s">
        <v>1608</v>
      </c>
      <c r="F659" s="37" t="s">
        <v>2468</v>
      </c>
      <c r="G659" s="37" t="s">
        <v>10</v>
      </c>
      <c r="H659" s="37" t="s">
        <v>38</v>
      </c>
    </row>
    <row r="660" spans="1:8" ht="43.2" x14ac:dyDescent="0.3">
      <c r="A660" s="106" t="str">
        <f t="shared" si="35"/>
        <v>PTP</v>
      </c>
      <c r="B660" s="36" t="s">
        <v>1761</v>
      </c>
      <c r="C660" s="36" t="s">
        <v>2469</v>
      </c>
      <c r="D660" s="37" t="s">
        <v>1762</v>
      </c>
      <c r="E660" s="37" t="s">
        <v>1608</v>
      </c>
      <c r="F660" s="37" t="s">
        <v>2470</v>
      </c>
      <c r="G660" s="37" t="s">
        <v>10</v>
      </c>
      <c r="H660" s="37" t="s">
        <v>38</v>
      </c>
    </row>
    <row r="661" spans="1:8" ht="43.2" x14ac:dyDescent="0.3">
      <c r="A661" s="106" t="str">
        <f t="shared" si="35"/>
        <v>PTP</v>
      </c>
      <c r="B661" s="36" t="s">
        <v>1763</v>
      </c>
      <c r="C661" s="36" t="s">
        <v>2471</v>
      </c>
      <c r="D661" s="37" t="s">
        <v>1764</v>
      </c>
      <c r="E661" s="37" t="s">
        <v>1608</v>
      </c>
      <c r="F661" s="37" t="s">
        <v>2472</v>
      </c>
      <c r="G661" s="37" t="s">
        <v>10</v>
      </c>
      <c r="H661" s="37" t="s">
        <v>38</v>
      </c>
    </row>
    <row r="662" spans="1:8" ht="57.6" x14ac:dyDescent="0.3">
      <c r="A662" s="106" t="str">
        <f t="shared" si="35"/>
        <v>PTP</v>
      </c>
      <c r="B662" s="36" t="s">
        <v>1765</v>
      </c>
      <c r="C662" s="36" t="s">
        <v>2498</v>
      </c>
      <c r="D662" s="37" t="s">
        <v>1766</v>
      </c>
      <c r="E662" s="37" t="s">
        <v>1615</v>
      </c>
      <c r="F662" s="37" t="s">
        <v>2474</v>
      </c>
      <c r="G662" s="37" t="s">
        <v>10</v>
      </c>
      <c r="H662" s="37" t="s">
        <v>38</v>
      </c>
    </row>
    <row r="663" spans="1:8" ht="43.2" x14ac:dyDescent="0.3">
      <c r="A663" s="106" t="str">
        <f t="shared" si="35"/>
        <v>PTP</v>
      </c>
      <c r="B663" s="36" t="s">
        <v>1767</v>
      </c>
      <c r="C663" s="36" t="s">
        <v>2467</v>
      </c>
      <c r="D663" s="37" t="s">
        <v>1768</v>
      </c>
      <c r="E663" s="37" t="s">
        <v>1608</v>
      </c>
      <c r="F663" s="37" t="s">
        <v>2468</v>
      </c>
      <c r="G663" s="37" t="s">
        <v>10</v>
      </c>
      <c r="H663" s="37" t="s">
        <v>38</v>
      </c>
    </row>
    <row r="664" spans="1:8" ht="43.2" x14ac:dyDescent="0.3">
      <c r="A664" s="106" t="str">
        <f t="shared" si="35"/>
        <v>PTP</v>
      </c>
      <c r="B664" s="36" t="s">
        <v>1769</v>
      </c>
      <c r="C664" s="36" t="s">
        <v>2469</v>
      </c>
      <c r="D664" s="37" t="s">
        <v>1770</v>
      </c>
      <c r="E664" s="37" t="s">
        <v>1608</v>
      </c>
      <c r="F664" s="37" t="s">
        <v>2470</v>
      </c>
      <c r="G664" s="37" t="s">
        <v>10</v>
      </c>
      <c r="H664" s="37" t="s">
        <v>38</v>
      </c>
    </row>
    <row r="665" spans="1:8" ht="43.2" x14ac:dyDescent="0.3">
      <c r="A665" s="106" t="str">
        <f t="shared" si="35"/>
        <v>PTP</v>
      </c>
      <c r="B665" s="36" t="s">
        <v>1771</v>
      </c>
      <c r="C665" s="36" t="s">
        <v>2471</v>
      </c>
      <c r="D665" s="37" t="s">
        <v>1772</v>
      </c>
      <c r="E665" s="37" t="s">
        <v>1608</v>
      </c>
      <c r="F665" s="37" t="s">
        <v>2472</v>
      </c>
      <c r="G665" s="37" t="s">
        <v>10</v>
      </c>
      <c r="H665" s="37" t="s">
        <v>38</v>
      </c>
    </row>
    <row r="666" spans="1:8" ht="57.6" x14ac:dyDescent="0.3">
      <c r="A666" s="106" t="str">
        <f t="shared" si="35"/>
        <v>PTP</v>
      </c>
      <c r="B666" s="36" t="s">
        <v>1773</v>
      </c>
      <c r="C666" s="36" t="s">
        <v>2499</v>
      </c>
      <c r="D666" s="37" t="s">
        <v>1774</v>
      </c>
      <c r="E666" s="37" t="s">
        <v>1615</v>
      </c>
      <c r="F666" s="37" t="s">
        <v>2474</v>
      </c>
      <c r="G666" s="37" t="s">
        <v>10</v>
      </c>
      <c r="H666" s="37" t="s">
        <v>38</v>
      </c>
    </row>
    <row r="667" spans="1:8" ht="43.2" x14ac:dyDescent="0.3">
      <c r="A667" s="106" t="str">
        <f t="shared" si="35"/>
        <v>PTP</v>
      </c>
      <c r="B667" s="36" t="s">
        <v>1775</v>
      </c>
      <c r="C667" s="36" t="s">
        <v>2467</v>
      </c>
      <c r="D667" s="37" t="s">
        <v>1776</v>
      </c>
      <c r="E667" s="37" t="s">
        <v>1608</v>
      </c>
      <c r="F667" s="37" t="s">
        <v>2468</v>
      </c>
      <c r="G667" s="37" t="s">
        <v>10</v>
      </c>
      <c r="H667" s="37" t="s">
        <v>38</v>
      </c>
    </row>
    <row r="668" spans="1:8" ht="43.2" x14ac:dyDescent="0.3">
      <c r="A668" s="106" t="str">
        <f t="shared" si="35"/>
        <v>PTP</v>
      </c>
      <c r="B668" s="36" t="s">
        <v>1777</v>
      </c>
      <c r="C668" s="36" t="s">
        <v>2469</v>
      </c>
      <c r="D668" s="37" t="s">
        <v>1778</v>
      </c>
      <c r="E668" s="37" t="s">
        <v>1608</v>
      </c>
      <c r="F668" s="37" t="s">
        <v>2470</v>
      </c>
      <c r="G668" s="37" t="s">
        <v>10</v>
      </c>
      <c r="H668" s="37" t="s">
        <v>38</v>
      </c>
    </row>
    <row r="669" spans="1:8" ht="43.2" x14ac:dyDescent="0.3">
      <c r="A669" s="106" t="str">
        <f t="shared" si="35"/>
        <v>PTP</v>
      </c>
      <c r="B669" s="36" t="s">
        <v>1779</v>
      </c>
      <c r="C669" s="36" t="s">
        <v>2471</v>
      </c>
      <c r="D669" s="37" t="s">
        <v>1780</v>
      </c>
      <c r="E669" s="37" t="s">
        <v>1608</v>
      </c>
      <c r="F669" s="37" t="s">
        <v>2472</v>
      </c>
      <c r="G669" s="37" t="s">
        <v>10</v>
      </c>
      <c r="H669" s="37" t="s">
        <v>38</v>
      </c>
    </row>
    <row r="670" spans="1:8" ht="57.6" x14ac:dyDescent="0.3">
      <c r="A670" s="106" t="str">
        <f t="shared" si="35"/>
        <v>PTP</v>
      </c>
      <c r="B670" s="36" t="s">
        <v>1781</v>
      </c>
      <c r="C670" s="36" t="s">
        <v>2500</v>
      </c>
      <c r="D670" s="37" t="s">
        <v>1782</v>
      </c>
      <c r="E670" s="37" t="s">
        <v>1615</v>
      </c>
      <c r="F670" s="37" t="s">
        <v>2474</v>
      </c>
      <c r="G670" s="37" t="s">
        <v>10</v>
      </c>
      <c r="H670" s="37" t="s">
        <v>38</v>
      </c>
    </row>
    <row r="671" spans="1:8" ht="43.2" x14ac:dyDescent="0.3">
      <c r="A671" s="106" t="str">
        <f t="shared" si="35"/>
        <v>PTP</v>
      </c>
      <c r="B671" s="36" t="s">
        <v>1783</v>
      </c>
      <c r="C671" s="36" t="s">
        <v>2467</v>
      </c>
      <c r="D671" s="37" t="s">
        <v>1784</v>
      </c>
      <c r="E671" s="37" t="s">
        <v>1608</v>
      </c>
      <c r="F671" s="37" t="s">
        <v>2468</v>
      </c>
      <c r="G671" s="37" t="s">
        <v>10</v>
      </c>
      <c r="H671" s="37" t="s">
        <v>38</v>
      </c>
    </row>
    <row r="672" spans="1:8" ht="43.2" x14ac:dyDescent="0.3">
      <c r="A672" s="106" t="str">
        <f t="shared" si="35"/>
        <v>PTP</v>
      </c>
      <c r="B672" s="36" t="s">
        <v>1785</v>
      </c>
      <c r="C672" s="36" t="s">
        <v>2469</v>
      </c>
      <c r="D672" s="37" t="s">
        <v>1786</v>
      </c>
      <c r="E672" s="37" t="s">
        <v>1608</v>
      </c>
      <c r="F672" s="37" t="s">
        <v>2470</v>
      </c>
      <c r="G672" s="37" t="s">
        <v>10</v>
      </c>
      <c r="H672" s="37" t="s">
        <v>38</v>
      </c>
    </row>
    <row r="673" spans="1:8" ht="43.2" x14ac:dyDescent="0.3">
      <c r="A673" s="106" t="str">
        <f t="shared" si="35"/>
        <v>PTP</v>
      </c>
      <c r="B673" s="36" t="s">
        <v>1787</v>
      </c>
      <c r="C673" s="36" t="s">
        <v>2471</v>
      </c>
      <c r="D673" s="37" t="s">
        <v>1788</v>
      </c>
      <c r="E673" s="37" t="s">
        <v>1608</v>
      </c>
      <c r="F673" s="37" t="s">
        <v>2472</v>
      </c>
      <c r="G673" s="37" t="s">
        <v>10</v>
      </c>
      <c r="H673" s="37" t="s">
        <v>38</v>
      </c>
    </row>
    <row r="674" spans="1:8" ht="57.6" x14ac:dyDescent="0.3">
      <c r="A674" s="106" t="str">
        <f t="shared" si="35"/>
        <v>PTP</v>
      </c>
      <c r="B674" s="36" t="s">
        <v>1789</v>
      </c>
      <c r="C674" s="36" t="s">
        <v>2501</v>
      </c>
      <c r="D674" s="37" t="s">
        <v>1790</v>
      </c>
      <c r="E674" s="37" t="s">
        <v>1615</v>
      </c>
      <c r="F674" s="37" t="s">
        <v>2474</v>
      </c>
      <c r="G674" s="37" t="s">
        <v>10</v>
      </c>
      <c r="H674" s="37" t="s">
        <v>38</v>
      </c>
    </row>
    <row r="675" spans="1:8" ht="43.2" x14ac:dyDescent="0.3">
      <c r="A675" s="106" t="str">
        <f t="shared" si="35"/>
        <v>PTP</v>
      </c>
      <c r="B675" s="36" t="s">
        <v>1791</v>
      </c>
      <c r="C675" s="36" t="s">
        <v>2467</v>
      </c>
      <c r="D675" s="37" t="s">
        <v>1792</v>
      </c>
      <c r="E675" s="37" t="s">
        <v>1608</v>
      </c>
      <c r="F675" s="37" t="s">
        <v>2468</v>
      </c>
      <c r="G675" s="37" t="s">
        <v>10</v>
      </c>
      <c r="H675" s="37" t="s">
        <v>38</v>
      </c>
    </row>
    <row r="676" spans="1:8" ht="43.2" x14ac:dyDescent="0.3">
      <c r="A676" s="106" t="str">
        <f t="shared" si="35"/>
        <v>PTP</v>
      </c>
      <c r="B676" s="36" t="s">
        <v>1793</v>
      </c>
      <c r="C676" s="36" t="s">
        <v>2469</v>
      </c>
      <c r="D676" s="37" t="s">
        <v>1794</v>
      </c>
      <c r="E676" s="37" t="s">
        <v>1608</v>
      </c>
      <c r="F676" s="37" t="s">
        <v>2470</v>
      </c>
      <c r="G676" s="37" t="s">
        <v>10</v>
      </c>
      <c r="H676" s="37" t="s">
        <v>38</v>
      </c>
    </row>
    <row r="677" spans="1:8" ht="43.2" x14ac:dyDescent="0.3">
      <c r="A677" s="106" t="str">
        <f t="shared" si="35"/>
        <v>PTP</v>
      </c>
      <c r="B677" s="36" t="s">
        <v>1795</v>
      </c>
      <c r="C677" s="36" t="s">
        <v>2471</v>
      </c>
      <c r="D677" s="37" t="s">
        <v>1796</v>
      </c>
      <c r="E677" s="37" t="s">
        <v>1608</v>
      </c>
      <c r="F677" s="37" t="s">
        <v>2472</v>
      </c>
      <c r="G677" s="37" t="s">
        <v>10</v>
      </c>
      <c r="H677" s="37" t="s">
        <v>38</v>
      </c>
    </row>
    <row r="678" spans="1:8" ht="57.6" x14ac:dyDescent="0.3">
      <c r="A678" s="106" t="str">
        <f t="shared" si="35"/>
        <v>PTP</v>
      </c>
      <c r="B678" s="36" t="s">
        <v>1797</v>
      </c>
      <c r="C678" s="36" t="s">
        <v>2502</v>
      </c>
      <c r="D678" s="37" t="s">
        <v>1798</v>
      </c>
      <c r="E678" s="37" t="s">
        <v>1615</v>
      </c>
      <c r="F678" s="37" t="s">
        <v>2474</v>
      </c>
      <c r="G678" s="37" t="s">
        <v>10</v>
      </c>
      <c r="H678" s="37" t="s">
        <v>38</v>
      </c>
    </row>
    <row r="679" spans="1:8" ht="43.2" x14ac:dyDescent="0.3">
      <c r="A679" s="106" t="str">
        <f t="shared" si="35"/>
        <v>PTP</v>
      </c>
      <c r="B679" s="36" t="s">
        <v>1799</v>
      </c>
      <c r="C679" s="36" t="s">
        <v>2467</v>
      </c>
      <c r="D679" s="37" t="s">
        <v>1800</v>
      </c>
      <c r="E679" s="37" t="s">
        <v>1608</v>
      </c>
      <c r="F679" s="37" t="s">
        <v>2468</v>
      </c>
      <c r="G679" s="37" t="s">
        <v>10</v>
      </c>
      <c r="H679" s="37" t="s">
        <v>38</v>
      </c>
    </row>
    <row r="680" spans="1:8" ht="43.2" x14ac:dyDescent="0.3">
      <c r="A680" s="106" t="str">
        <f t="shared" si="35"/>
        <v>PTP</v>
      </c>
      <c r="B680" s="36" t="s">
        <v>1801</v>
      </c>
      <c r="C680" s="36" t="s">
        <v>2469</v>
      </c>
      <c r="D680" s="37" t="s">
        <v>1802</v>
      </c>
      <c r="E680" s="37" t="s">
        <v>1608</v>
      </c>
      <c r="F680" s="37" t="s">
        <v>2470</v>
      </c>
      <c r="G680" s="37" t="s">
        <v>10</v>
      </c>
      <c r="H680" s="37" t="s">
        <v>38</v>
      </c>
    </row>
    <row r="681" spans="1:8" ht="43.2" x14ac:dyDescent="0.3">
      <c r="A681" s="106" t="str">
        <f t="shared" si="35"/>
        <v>PTP</v>
      </c>
      <c r="B681" s="36" t="s">
        <v>1803</v>
      </c>
      <c r="C681" s="36" t="s">
        <v>2471</v>
      </c>
      <c r="D681" s="37" t="s">
        <v>1804</v>
      </c>
      <c r="E681" s="37" t="s">
        <v>1608</v>
      </c>
      <c r="F681" s="37" t="s">
        <v>2472</v>
      </c>
      <c r="G681" s="37" t="s">
        <v>10</v>
      </c>
      <c r="H681" s="37" t="s">
        <v>38</v>
      </c>
    </row>
    <row r="682" spans="1:8" ht="57.6" x14ac:dyDescent="0.3">
      <c r="A682" s="106" t="str">
        <f t="shared" si="35"/>
        <v>PTP</v>
      </c>
      <c r="B682" s="36" t="s">
        <v>1805</v>
      </c>
      <c r="C682" s="36" t="s">
        <v>2503</v>
      </c>
      <c r="D682" s="37" t="s">
        <v>1806</v>
      </c>
      <c r="E682" s="37" t="s">
        <v>1615</v>
      </c>
      <c r="F682" s="37" t="s">
        <v>2474</v>
      </c>
      <c r="G682" s="37" t="s">
        <v>10</v>
      </c>
      <c r="H682" s="37" t="s">
        <v>38</v>
      </c>
    </row>
    <row r="683" spans="1:8" ht="43.2" x14ac:dyDescent="0.3">
      <c r="A683" s="106" t="str">
        <f t="shared" si="35"/>
        <v>PTP</v>
      </c>
      <c r="B683" s="36" t="s">
        <v>1807</v>
      </c>
      <c r="C683" s="36" t="s">
        <v>2467</v>
      </c>
      <c r="D683" s="37" t="s">
        <v>1808</v>
      </c>
      <c r="E683" s="37" t="s">
        <v>1608</v>
      </c>
      <c r="F683" s="37" t="s">
        <v>2468</v>
      </c>
      <c r="G683" s="37" t="s">
        <v>10</v>
      </c>
      <c r="H683" s="37" t="s">
        <v>38</v>
      </c>
    </row>
    <row r="684" spans="1:8" ht="43.2" x14ac:dyDescent="0.3">
      <c r="A684" s="106" t="str">
        <f t="shared" si="35"/>
        <v>PTP</v>
      </c>
      <c r="B684" s="36" t="s">
        <v>1809</v>
      </c>
      <c r="C684" s="36" t="s">
        <v>2469</v>
      </c>
      <c r="D684" s="37" t="s">
        <v>1810</v>
      </c>
      <c r="E684" s="37" t="s">
        <v>1608</v>
      </c>
      <c r="F684" s="37" t="s">
        <v>2470</v>
      </c>
      <c r="G684" s="37" t="s">
        <v>10</v>
      </c>
      <c r="H684" s="37" t="s">
        <v>38</v>
      </c>
    </row>
    <row r="685" spans="1:8" ht="43.2" x14ac:dyDescent="0.3">
      <c r="A685" s="106" t="str">
        <f t="shared" si="35"/>
        <v>PTP</v>
      </c>
      <c r="B685" s="36" t="s">
        <v>1811</v>
      </c>
      <c r="C685" s="36" t="s">
        <v>2471</v>
      </c>
      <c r="D685" s="37" t="s">
        <v>1812</v>
      </c>
      <c r="E685" s="37" t="s">
        <v>1608</v>
      </c>
      <c r="F685" s="37" t="s">
        <v>2472</v>
      </c>
      <c r="G685" s="37" t="s">
        <v>10</v>
      </c>
      <c r="H685" s="37" t="s">
        <v>38</v>
      </c>
    </row>
    <row r="686" spans="1:8" ht="57.6" x14ac:dyDescent="0.3">
      <c r="A686" s="106" t="str">
        <f t="shared" si="35"/>
        <v>PTP</v>
      </c>
      <c r="B686" s="36" t="s">
        <v>1813</v>
      </c>
      <c r="C686" s="36" t="s">
        <v>2504</v>
      </c>
      <c r="D686" s="37" t="s">
        <v>1814</v>
      </c>
      <c r="E686" s="37" t="s">
        <v>1615</v>
      </c>
      <c r="F686" s="37" t="s">
        <v>2474</v>
      </c>
      <c r="G686" s="37" t="s">
        <v>10</v>
      </c>
      <c r="H686" s="37" t="s">
        <v>38</v>
      </c>
    </row>
    <row r="687" spans="1:8" ht="43.2" x14ac:dyDescent="0.3">
      <c r="A687" s="106" t="str">
        <f t="shared" si="35"/>
        <v>PTP</v>
      </c>
      <c r="B687" s="36" t="s">
        <v>1815</v>
      </c>
      <c r="C687" s="36" t="s">
        <v>2467</v>
      </c>
      <c r="D687" s="37" t="s">
        <v>1816</v>
      </c>
      <c r="E687" s="37" t="s">
        <v>1608</v>
      </c>
      <c r="F687" s="37" t="s">
        <v>2468</v>
      </c>
      <c r="G687" s="37" t="s">
        <v>10</v>
      </c>
      <c r="H687" s="37" t="s">
        <v>38</v>
      </c>
    </row>
    <row r="688" spans="1:8" ht="43.2" x14ac:dyDescent="0.3">
      <c r="A688" s="106" t="str">
        <f t="shared" si="35"/>
        <v>PTP</v>
      </c>
      <c r="B688" s="36" t="s">
        <v>1817</v>
      </c>
      <c r="C688" s="36" t="s">
        <v>2469</v>
      </c>
      <c r="D688" s="37" t="s">
        <v>1818</v>
      </c>
      <c r="E688" s="37" t="s">
        <v>1608</v>
      </c>
      <c r="F688" s="37" t="s">
        <v>2470</v>
      </c>
      <c r="G688" s="37" t="s">
        <v>10</v>
      </c>
      <c r="H688" s="37" t="s">
        <v>38</v>
      </c>
    </row>
    <row r="689" spans="1:8" ht="43.2" x14ac:dyDescent="0.3">
      <c r="A689" s="106" t="str">
        <f t="shared" si="35"/>
        <v>PTP</v>
      </c>
      <c r="B689" s="36" t="s">
        <v>1819</v>
      </c>
      <c r="C689" s="36" t="s">
        <v>2471</v>
      </c>
      <c r="D689" s="37" t="s">
        <v>1820</v>
      </c>
      <c r="E689" s="37" t="s">
        <v>1608</v>
      </c>
      <c r="F689" s="37" t="s">
        <v>2472</v>
      </c>
      <c r="G689" s="37" t="s">
        <v>10</v>
      </c>
      <c r="H689" s="37" t="s">
        <v>38</v>
      </c>
    </row>
    <row r="690" spans="1:8" ht="57.6" x14ac:dyDescent="0.3">
      <c r="A690" s="106" t="str">
        <f t="shared" si="35"/>
        <v>PTP</v>
      </c>
      <c r="B690" s="36" t="s">
        <v>1821</v>
      </c>
      <c r="C690" s="36" t="s">
        <v>2505</v>
      </c>
      <c r="D690" s="37" t="s">
        <v>1822</v>
      </c>
      <c r="E690" s="37" t="s">
        <v>1615</v>
      </c>
      <c r="F690" s="37" t="s">
        <v>2474</v>
      </c>
      <c r="G690" s="37" t="s">
        <v>10</v>
      </c>
      <c r="H690" s="37" t="s">
        <v>38</v>
      </c>
    </row>
    <row r="691" spans="1:8" ht="43.2" x14ac:dyDescent="0.3">
      <c r="A691" s="106" t="str">
        <f t="shared" si="35"/>
        <v>PTP</v>
      </c>
      <c r="B691" s="36" t="s">
        <v>1823</v>
      </c>
      <c r="C691" s="36" t="s">
        <v>2467</v>
      </c>
      <c r="D691" s="37" t="s">
        <v>1824</v>
      </c>
      <c r="E691" s="37" t="s">
        <v>1608</v>
      </c>
      <c r="F691" s="37" t="s">
        <v>2468</v>
      </c>
      <c r="G691" s="37" t="s">
        <v>10</v>
      </c>
      <c r="H691" s="37" t="s">
        <v>38</v>
      </c>
    </row>
    <row r="692" spans="1:8" ht="43.2" x14ac:dyDescent="0.3">
      <c r="A692" s="106" t="str">
        <f t="shared" si="35"/>
        <v>PTP</v>
      </c>
      <c r="B692" s="36" t="s">
        <v>1825</v>
      </c>
      <c r="C692" s="36" t="s">
        <v>2469</v>
      </c>
      <c r="D692" s="37" t="s">
        <v>1826</v>
      </c>
      <c r="E692" s="37" t="s">
        <v>1608</v>
      </c>
      <c r="F692" s="37" t="s">
        <v>2470</v>
      </c>
      <c r="G692" s="37" t="s">
        <v>10</v>
      </c>
      <c r="H692" s="37" t="s">
        <v>38</v>
      </c>
    </row>
    <row r="693" spans="1:8" ht="43.2" x14ac:dyDescent="0.3">
      <c r="A693" s="106" t="str">
        <f t="shared" si="35"/>
        <v>PTP</v>
      </c>
      <c r="B693" s="36" t="s">
        <v>1827</v>
      </c>
      <c r="C693" s="36" t="s">
        <v>2471</v>
      </c>
      <c r="D693" s="37" t="s">
        <v>1828</v>
      </c>
      <c r="E693" s="37" t="s">
        <v>1608</v>
      </c>
      <c r="F693" s="37" t="s">
        <v>2472</v>
      </c>
      <c r="G693" s="37" t="s">
        <v>10</v>
      </c>
      <c r="H693" s="37" t="s">
        <v>38</v>
      </c>
    </row>
    <row r="694" spans="1:8" ht="57.6" x14ac:dyDescent="0.3">
      <c r="A694" s="106" t="str">
        <f t="shared" si="35"/>
        <v>PTP</v>
      </c>
      <c r="B694" s="36" t="s">
        <v>1829</v>
      </c>
      <c r="C694" s="36" t="s">
        <v>2506</v>
      </c>
      <c r="D694" s="37" t="s">
        <v>1830</v>
      </c>
      <c r="E694" s="37" t="s">
        <v>1615</v>
      </c>
      <c r="F694" s="37" t="s">
        <v>2474</v>
      </c>
      <c r="G694" s="37" t="s">
        <v>10</v>
      </c>
      <c r="H694" s="37" t="s">
        <v>38</v>
      </c>
    </row>
    <row r="695" spans="1:8" ht="43.2" x14ac:dyDescent="0.3">
      <c r="A695" s="106" t="str">
        <f t="shared" si="35"/>
        <v>PTP</v>
      </c>
      <c r="B695" s="36" t="s">
        <v>1831</v>
      </c>
      <c r="C695" s="36" t="s">
        <v>2467</v>
      </c>
      <c r="D695" s="37" t="s">
        <v>1832</v>
      </c>
      <c r="E695" s="37" t="s">
        <v>1608</v>
      </c>
      <c r="F695" s="37" t="s">
        <v>2468</v>
      </c>
      <c r="G695" s="37" t="s">
        <v>10</v>
      </c>
      <c r="H695" s="37" t="s">
        <v>38</v>
      </c>
    </row>
    <row r="696" spans="1:8" ht="43.2" x14ac:dyDescent="0.3">
      <c r="A696" s="106" t="str">
        <f t="shared" si="35"/>
        <v>PTP</v>
      </c>
      <c r="B696" s="36" t="s">
        <v>1833</v>
      </c>
      <c r="C696" s="36" t="s">
        <v>2469</v>
      </c>
      <c r="D696" s="37" t="s">
        <v>1834</v>
      </c>
      <c r="E696" s="37" t="s">
        <v>1608</v>
      </c>
      <c r="F696" s="37" t="s">
        <v>2470</v>
      </c>
      <c r="G696" s="37" t="s">
        <v>10</v>
      </c>
      <c r="H696" s="37" t="s">
        <v>38</v>
      </c>
    </row>
    <row r="697" spans="1:8" ht="43.2" x14ac:dyDescent="0.3">
      <c r="A697" s="106" t="str">
        <f t="shared" si="35"/>
        <v>PTP</v>
      </c>
      <c r="B697" s="36" t="s">
        <v>1835</v>
      </c>
      <c r="C697" s="36" t="s">
        <v>2471</v>
      </c>
      <c r="D697" s="37" t="s">
        <v>1836</v>
      </c>
      <c r="E697" s="37" t="s">
        <v>1608</v>
      </c>
      <c r="F697" s="37" t="s">
        <v>2472</v>
      </c>
      <c r="G697" s="37" t="s">
        <v>10</v>
      </c>
      <c r="H697" s="37" t="s">
        <v>38</v>
      </c>
    </row>
    <row r="698" spans="1:8" ht="57.6" x14ac:dyDescent="0.3">
      <c r="A698" s="106" t="str">
        <f t="shared" si="35"/>
        <v>PTP</v>
      </c>
      <c r="B698" s="36" t="s">
        <v>1837</v>
      </c>
      <c r="C698" s="36" t="s">
        <v>2507</v>
      </c>
      <c r="D698" s="37" t="s">
        <v>1838</v>
      </c>
      <c r="E698" s="37" t="s">
        <v>1615</v>
      </c>
      <c r="F698" s="37" t="s">
        <v>2474</v>
      </c>
      <c r="G698" s="37" t="s">
        <v>10</v>
      </c>
      <c r="H698" s="37" t="s">
        <v>38</v>
      </c>
    </row>
    <row r="699" spans="1:8" ht="43.2" x14ac:dyDescent="0.3">
      <c r="A699" s="106" t="str">
        <f t="shared" si="35"/>
        <v>PTP</v>
      </c>
      <c r="B699" s="36" t="s">
        <v>1839</v>
      </c>
      <c r="C699" s="36" t="s">
        <v>2467</v>
      </c>
      <c r="D699" s="37" t="s">
        <v>1840</v>
      </c>
      <c r="E699" s="37" t="s">
        <v>1608</v>
      </c>
      <c r="F699" s="37" t="s">
        <v>2468</v>
      </c>
      <c r="G699" s="37" t="s">
        <v>10</v>
      </c>
      <c r="H699" s="37" t="s">
        <v>38</v>
      </c>
    </row>
    <row r="700" spans="1:8" ht="43.2" x14ac:dyDescent="0.3">
      <c r="A700" s="106" t="str">
        <f t="shared" si="35"/>
        <v>PTP</v>
      </c>
      <c r="B700" s="36" t="s">
        <v>1841</v>
      </c>
      <c r="C700" s="36" t="s">
        <v>2469</v>
      </c>
      <c r="D700" s="37" t="s">
        <v>1842</v>
      </c>
      <c r="E700" s="37" t="s">
        <v>1608</v>
      </c>
      <c r="F700" s="37" t="s">
        <v>2470</v>
      </c>
      <c r="G700" s="37" t="s">
        <v>10</v>
      </c>
      <c r="H700" s="37" t="s">
        <v>38</v>
      </c>
    </row>
    <row r="701" spans="1:8" ht="43.2" x14ac:dyDescent="0.3">
      <c r="A701" s="106" t="str">
        <f t="shared" si="35"/>
        <v>PTP</v>
      </c>
      <c r="B701" s="36" t="s">
        <v>1843</v>
      </c>
      <c r="C701" s="36" t="s">
        <v>2471</v>
      </c>
      <c r="D701" s="37" t="s">
        <v>1844</v>
      </c>
      <c r="E701" s="37" t="s">
        <v>1608</v>
      </c>
      <c r="F701" s="37" t="s">
        <v>2472</v>
      </c>
      <c r="G701" s="37" t="s">
        <v>10</v>
      </c>
      <c r="H701" s="37" t="s">
        <v>38</v>
      </c>
    </row>
    <row r="702" spans="1:8" ht="57.6" x14ac:dyDescent="0.3">
      <c r="A702" s="106" t="str">
        <f t="shared" si="35"/>
        <v>PTP</v>
      </c>
      <c r="B702" s="36" t="s">
        <v>1845</v>
      </c>
      <c r="C702" s="36" t="s">
        <v>2508</v>
      </c>
      <c r="D702" s="37" t="s">
        <v>1846</v>
      </c>
      <c r="E702" s="37" t="s">
        <v>1615</v>
      </c>
      <c r="F702" s="37" t="s">
        <v>2474</v>
      </c>
      <c r="G702" s="37" t="s">
        <v>10</v>
      </c>
      <c r="H702" s="37" t="s">
        <v>38</v>
      </c>
    </row>
    <row r="703" spans="1:8" ht="43.2" x14ac:dyDescent="0.3">
      <c r="A703" s="106" t="str">
        <f t="shared" si="35"/>
        <v>PTP</v>
      </c>
      <c r="B703" s="36" t="s">
        <v>1847</v>
      </c>
      <c r="C703" s="36" t="s">
        <v>2467</v>
      </c>
      <c r="D703" s="37" t="s">
        <v>1848</v>
      </c>
      <c r="E703" s="37" t="s">
        <v>1608</v>
      </c>
      <c r="F703" s="37" t="s">
        <v>2468</v>
      </c>
      <c r="G703" s="37" t="s">
        <v>10</v>
      </c>
      <c r="H703" s="37" t="s">
        <v>38</v>
      </c>
    </row>
    <row r="704" spans="1:8" ht="43.2" x14ac:dyDescent="0.3">
      <c r="A704" s="106" t="str">
        <f t="shared" si="35"/>
        <v>PTP</v>
      </c>
      <c r="B704" s="36" t="s">
        <v>1849</v>
      </c>
      <c r="C704" s="36" t="s">
        <v>2469</v>
      </c>
      <c r="D704" s="37" t="s">
        <v>1850</v>
      </c>
      <c r="E704" s="37" t="s">
        <v>1608</v>
      </c>
      <c r="F704" s="37" t="s">
        <v>2470</v>
      </c>
      <c r="G704" s="37" t="s">
        <v>10</v>
      </c>
      <c r="H704" s="37" t="s">
        <v>38</v>
      </c>
    </row>
    <row r="705" spans="1:8" ht="43.2" x14ac:dyDescent="0.3">
      <c r="A705" s="106" t="str">
        <f t="shared" si="35"/>
        <v>PTP</v>
      </c>
      <c r="B705" s="36" t="s">
        <v>1851</v>
      </c>
      <c r="C705" s="36" t="s">
        <v>2471</v>
      </c>
      <c r="D705" s="37" t="s">
        <v>1852</v>
      </c>
      <c r="E705" s="37" t="s">
        <v>1608</v>
      </c>
      <c r="F705" s="37" t="s">
        <v>2472</v>
      </c>
      <c r="G705" s="37" t="s">
        <v>10</v>
      </c>
      <c r="H705" s="37" t="s">
        <v>38</v>
      </c>
    </row>
    <row r="706" spans="1:8" ht="57.6" x14ac:dyDescent="0.3">
      <c r="A706" s="106" t="str">
        <f t="shared" si="35"/>
        <v>PTP</v>
      </c>
      <c r="B706" s="36" t="s">
        <v>1853</v>
      </c>
      <c r="C706" s="36" t="s">
        <v>2509</v>
      </c>
      <c r="D706" s="37" t="s">
        <v>1854</v>
      </c>
      <c r="E706" s="37" t="s">
        <v>1615</v>
      </c>
      <c r="F706" s="37" t="s">
        <v>2474</v>
      </c>
      <c r="G706" s="37" t="s">
        <v>10</v>
      </c>
      <c r="H706" s="37" t="s">
        <v>38</v>
      </c>
    </row>
    <row r="707" spans="1:8" ht="43.2" x14ac:dyDescent="0.3">
      <c r="A707" s="106" t="str">
        <f t="shared" si="35"/>
        <v>PTP</v>
      </c>
      <c r="B707" s="36" t="s">
        <v>1855</v>
      </c>
      <c r="C707" s="36" t="s">
        <v>2467</v>
      </c>
      <c r="D707" s="37" t="s">
        <v>1856</v>
      </c>
      <c r="E707" s="37" t="s">
        <v>1608</v>
      </c>
      <c r="F707" s="37" t="s">
        <v>2468</v>
      </c>
      <c r="G707" s="37" t="s">
        <v>10</v>
      </c>
      <c r="H707" s="37" t="s">
        <v>38</v>
      </c>
    </row>
    <row r="708" spans="1:8" ht="43.2" x14ac:dyDescent="0.3">
      <c r="A708" s="106" t="str">
        <f t="shared" si="35"/>
        <v>PTP</v>
      </c>
      <c r="B708" s="36" t="s">
        <v>1857</v>
      </c>
      <c r="C708" s="36" t="s">
        <v>2469</v>
      </c>
      <c r="D708" s="37" t="s">
        <v>1858</v>
      </c>
      <c r="E708" s="37" t="s">
        <v>1608</v>
      </c>
      <c r="F708" s="37" t="s">
        <v>2470</v>
      </c>
      <c r="G708" s="37" t="s">
        <v>10</v>
      </c>
      <c r="H708" s="37" t="s">
        <v>38</v>
      </c>
    </row>
    <row r="709" spans="1:8" ht="43.2" x14ac:dyDescent="0.3">
      <c r="A709" s="106" t="str">
        <f t="shared" si="35"/>
        <v>PTP</v>
      </c>
      <c r="B709" s="36" t="s">
        <v>1859</v>
      </c>
      <c r="C709" s="36" t="s">
        <v>2471</v>
      </c>
      <c r="D709" s="37" t="s">
        <v>1860</v>
      </c>
      <c r="E709" s="37" t="s">
        <v>1608</v>
      </c>
      <c r="F709" s="37" t="s">
        <v>2472</v>
      </c>
      <c r="G709" s="37" t="s">
        <v>10</v>
      </c>
      <c r="H709" s="37" t="s">
        <v>38</v>
      </c>
    </row>
    <row r="710" spans="1:8" ht="57.6" x14ac:dyDescent="0.3">
      <c r="A710" s="106" t="str">
        <f t="shared" ref="A710:A717" si="36">A709</f>
        <v>PTP</v>
      </c>
      <c r="B710" s="36" t="s">
        <v>1861</v>
      </c>
      <c r="C710" s="36" t="s">
        <v>2510</v>
      </c>
      <c r="D710" s="37" t="s">
        <v>1862</v>
      </c>
      <c r="E710" s="37" t="s">
        <v>1615</v>
      </c>
      <c r="F710" s="37" t="s">
        <v>2474</v>
      </c>
      <c r="G710" s="37" t="s">
        <v>10</v>
      </c>
      <c r="H710" s="37" t="s">
        <v>38</v>
      </c>
    </row>
    <row r="711" spans="1:8" ht="43.2" x14ac:dyDescent="0.3">
      <c r="A711" s="106" t="str">
        <f t="shared" si="36"/>
        <v>PTP</v>
      </c>
      <c r="B711" s="36" t="s">
        <v>1863</v>
      </c>
      <c r="C711" s="36" t="s">
        <v>2467</v>
      </c>
      <c r="D711" s="37" t="s">
        <v>1864</v>
      </c>
      <c r="E711" s="37" t="s">
        <v>1608</v>
      </c>
      <c r="F711" s="37" t="s">
        <v>2468</v>
      </c>
      <c r="G711" s="37" t="s">
        <v>10</v>
      </c>
      <c r="H711" s="37" t="s">
        <v>38</v>
      </c>
    </row>
    <row r="712" spans="1:8" ht="43.2" x14ac:dyDescent="0.3">
      <c r="A712" s="106" t="str">
        <f t="shared" si="36"/>
        <v>PTP</v>
      </c>
      <c r="B712" s="36" t="s">
        <v>1865</v>
      </c>
      <c r="C712" s="36" t="s">
        <v>2469</v>
      </c>
      <c r="D712" s="37" t="s">
        <v>1866</v>
      </c>
      <c r="E712" s="37" t="s">
        <v>1608</v>
      </c>
      <c r="F712" s="37" t="s">
        <v>2470</v>
      </c>
      <c r="G712" s="37" t="s">
        <v>10</v>
      </c>
      <c r="H712" s="37" t="s">
        <v>38</v>
      </c>
    </row>
    <row r="713" spans="1:8" ht="43.2" x14ac:dyDescent="0.3">
      <c r="A713" s="106" t="str">
        <f t="shared" si="36"/>
        <v>PTP</v>
      </c>
      <c r="B713" s="36" t="s">
        <v>1867</v>
      </c>
      <c r="C713" s="36" t="s">
        <v>2471</v>
      </c>
      <c r="D713" s="37" t="s">
        <v>1868</v>
      </c>
      <c r="E713" s="37" t="s">
        <v>1608</v>
      </c>
      <c r="F713" s="37" t="s">
        <v>2472</v>
      </c>
      <c r="G713" s="37" t="s">
        <v>10</v>
      </c>
      <c r="H713" s="37" t="s">
        <v>38</v>
      </c>
    </row>
    <row r="714" spans="1:8" ht="57.6" x14ac:dyDescent="0.3">
      <c r="A714" s="106" t="str">
        <f t="shared" si="36"/>
        <v>PTP</v>
      </c>
      <c r="B714" s="36" t="s">
        <v>1869</v>
      </c>
      <c r="C714" s="36" t="s">
        <v>2511</v>
      </c>
      <c r="D714" s="37" t="s">
        <v>1870</v>
      </c>
      <c r="E714" s="37" t="s">
        <v>1615</v>
      </c>
      <c r="F714" s="37" t="s">
        <v>2474</v>
      </c>
      <c r="G714" s="37" t="s">
        <v>10</v>
      </c>
      <c r="H714" s="37" t="s">
        <v>38</v>
      </c>
    </row>
    <row r="715" spans="1:8" ht="43.2" x14ac:dyDescent="0.3">
      <c r="A715" s="106" t="str">
        <f t="shared" si="36"/>
        <v>PTP</v>
      </c>
      <c r="B715" s="36" t="s">
        <v>1871</v>
      </c>
      <c r="C715" s="36" t="s">
        <v>2512</v>
      </c>
      <c r="D715" s="37" t="s">
        <v>1872</v>
      </c>
      <c r="E715" s="37" t="s">
        <v>1738</v>
      </c>
      <c r="F715" s="37" t="s">
        <v>2491</v>
      </c>
      <c r="G715" s="37" t="s">
        <v>10</v>
      </c>
      <c r="H715" s="37" t="s">
        <v>38</v>
      </c>
    </row>
    <row r="716" spans="1:8" ht="43.2" x14ac:dyDescent="0.3">
      <c r="A716" s="106" t="str">
        <f t="shared" si="36"/>
        <v>PTP</v>
      </c>
      <c r="B716" s="36" t="s">
        <v>1873</v>
      </c>
      <c r="C716" s="36" t="s">
        <v>2513</v>
      </c>
      <c r="D716" s="37" t="s">
        <v>1874</v>
      </c>
      <c r="E716" s="37" t="s">
        <v>1738</v>
      </c>
      <c r="F716" s="37" t="s">
        <v>2493</v>
      </c>
      <c r="G716" s="37" t="s">
        <v>10</v>
      </c>
      <c r="H716" s="37" t="s">
        <v>38</v>
      </c>
    </row>
    <row r="717" spans="1:8" ht="43.2" x14ac:dyDescent="0.3">
      <c r="A717" s="106" t="str">
        <f t="shared" si="36"/>
        <v>PTP</v>
      </c>
      <c r="B717" s="36" t="s">
        <v>1875</v>
      </c>
      <c r="C717" s="36" t="s">
        <v>2514</v>
      </c>
      <c r="D717" s="37" t="s">
        <v>1876</v>
      </c>
      <c r="E717" s="37" t="s">
        <v>1738</v>
      </c>
      <c r="F717" s="37" t="s">
        <v>2515</v>
      </c>
      <c r="G717" s="37" t="s">
        <v>10</v>
      </c>
      <c r="H717" s="37" t="s">
        <v>38</v>
      </c>
    </row>
    <row r="718" spans="1:8" ht="57.6" x14ac:dyDescent="0.3">
      <c r="A718" s="104" t="s">
        <v>1130</v>
      </c>
      <c r="B718" s="39" t="s">
        <v>1129</v>
      </c>
      <c r="C718" s="39" t="s">
        <v>2516</v>
      </c>
      <c r="D718" s="40" t="s">
        <v>1131</v>
      </c>
      <c r="E718" s="40" t="s">
        <v>1132</v>
      </c>
      <c r="F718" s="41" t="s">
        <v>2517</v>
      </c>
      <c r="G718" s="40" t="s">
        <v>37</v>
      </c>
      <c r="H718" s="40" t="s">
        <v>1133</v>
      </c>
    </row>
    <row r="719" spans="1:8" ht="57.6" x14ac:dyDescent="0.3">
      <c r="A719" s="104" t="str">
        <f t="shared" ref="A719:A753" si="37">A718</f>
        <v>Pause/PFC</v>
      </c>
      <c r="B719" s="39" t="s">
        <v>1134</v>
      </c>
      <c r="C719" s="39" t="s">
        <v>2518</v>
      </c>
      <c r="D719" s="40" t="s">
        <v>1135</v>
      </c>
      <c r="E719" s="40" t="s">
        <v>1136</v>
      </c>
      <c r="F719" s="41" t="s">
        <v>2519</v>
      </c>
      <c r="G719" s="40" t="s">
        <v>37</v>
      </c>
      <c r="H719" s="40" t="s">
        <v>522</v>
      </c>
    </row>
    <row r="720" spans="1:8" ht="86.4" x14ac:dyDescent="0.3">
      <c r="A720" s="104" t="str">
        <f t="shared" si="37"/>
        <v>Pause/PFC</v>
      </c>
      <c r="B720" s="39" t="s">
        <v>1137</v>
      </c>
      <c r="C720" s="39" t="s">
        <v>2520</v>
      </c>
      <c r="D720" s="40" t="s">
        <v>1138</v>
      </c>
      <c r="E720" s="40" t="s">
        <v>1139</v>
      </c>
      <c r="F720" s="41" t="s">
        <v>2521</v>
      </c>
      <c r="G720" s="40" t="s">
        <v>37</v>
      </c>
      <c r="H720" s="40" t="s">
        <v>1140</v>
      </c>
    </row>
    <row r="721" spans="1:8" ht="57.6" x14ac:dyDescent="0.3">
      <c r="A721" s="104" t="str">
        <f t="shared" si="37"/>
        <v>Pause/PFC</v>
      </c>
      <c r="B721" s="39" t="s">
        <v>1141</v>
      </c>
      <c r="C721" s="39" t="s">
        <v>2522</v>
      </c>
      <c r="D721" s="40" t="s">
        <v>1142</v>
      </c>
      <c r="E721" s="40" t="s">
        <v>1143</v>
      </c>
      <c r="F721" s="40" t="s">
        <v>2523</v>
      </c>
      <c r="G721" s="40" t="s">
        <v>37</v>
      </c>
      <c r="H721" s="40" t="s">
        <v>1144</v>
      </c>
    </row>
    <row r="722" spans="1:8" ht="57.6" x14ac:dyDescent="0.3">
      <c r="A722" s="104" t="str">
        <f t="shared" si="37"/>
        <v>Pause/PFC</v>
      </c>
      <c r="B722" s="39" t="s">
        <v>1145</v>
      </c>
      <c r="C722" s="39" t="s">
        <v>2524</v>
      </c>
      <c r="D722" s="40" t="s">
        <v>1146</v>
      </c>
      <c r="E722" s="40" t="s">
        <v>1147</v>
      </c>
      <c r="F722" s="40" t="s">
        <v>2525</v>
      </c>
      <c r="G722" s="40" t="s">
        <v>37</v>
      </c>
      <c r="H722" s="40" t="s">
        <v>1144</v>
      </c>
    </row>
    <row r="723" spans="1:8" ht="57.6" x14ac:dyDescent="0.3">
      <c r="A723" s="104" t="str">
        <f t="shared" si="37"/>
        <v>Pause/PFC</v>
      </c>
      <c r="B723" s="39" t="s">
        <v>1148</v>
      </c>
      <c r="C723" s="39" t="s">
        <v>2526</v>
      </c>
      <c r="D723" s="40" t="s">
        <v>1149</v>
      </c>
      <c r="E723" s="40" t="s">
        <v>1150</v>
      </c>
      <c r="F723" s="40" t="s">
        <v>2527</v>
      </c>
      <c r="G723" s="40" t="s">
        <v>37</v>
      </c>
      <c r="H723" s="40" t="s">
        <v>507</v>
      </c>
    </row>
    <row r="724" spans="1:8" ht="72" x14ac:dyDescent="0.3">
      <c r="A724" s="104" t="str">
        <f t="shared" si="37"/>
        <v>Pause/PFC</v>
      </c>
      <c r="B724" s="39" t="s">
        <v>1151</v>
      </c>
      <c r="C724" s="39" t="s">
        <v>2528</v>
      </c>
      <c r="D724" s="40" t="s">
        <v>1152</v>
      </c>
      <c r="E724" s="40" t="s">
        <v>1153</v>
      </c>
      <c r="F724" s="40" t="s">
        <v>2529</v>
      </c>
      <c r="G724" s="40" t="s">
        <v>37</v>
      </c>
      <c r="H724" s="40" t="s">
        <v>17</v>
      </c>
    </row>
    <row r="725" spans="1:8" ht="57.6" x14ac:dyDescent="0.3">
      <c r="A725" s="104" t="str">
        <f t="shared" si="37"/>
        <v>Pause/PFC</v>
      </c>
      <c r="B725" s="39" t="s">
        <v>1154</v>
      </c>
      <c r="C725" s="39" t="s">
        <v>2530</v>
      </c>
      <c r="D725" s="40" t="s">
        <v>1155</v>
      </c>
      <c r="E725" s="40" t="s">
        <v>1156</v>
      </c>
      <c r="F725" s="40" t="s">
        <v>2531</v>
      </c>
      <c r="G725" s="40" t="s">
        <v>37</v>
      </c>
      <c r="H725" s="40" t="s">
        <v>95</v>
      </c>
    </row>
    <row r="726" spans="1:8" ht="57.6" x14ac:dyDescent="0.3">
      <c r="A726" s="104" t="str">
        <f t="shared" si="37"/>
        <v>Pause/PFC</v>
      </c>
      <c r="B726" s="39" t="s">
        <v>1157</v>
      </c>
      <c r="C726" s="39" t="s">
        <v>2532</v>
      </c>
      <c r="D726" s="40" t="s">
        <v>1158</v>
      </c>
      <c r="E726" s="40" t="s">
        <v>1159</v>
      </c>
      <c r="F726" s="40" t="s">
        <v>2533</v>
      </c>
      <c r="G726" s="40" t="s">
        <v>37</v>
      </c>
      <c r="H726" s="40" t="s">
        <v>1160</v>
      </c>
    </row>
    <row r="727" spans="1:8" ht="57.6" x14ac:dyDescent="0.3">
      <c r="A727" s="104" t="str">
        <f t="shared" si="37"/>
        <v>Pause/PFC</v>
      </c>
      <c r="B727" s="39" t="s">
        <v>1161</v>
      </c>
      <c r="C727" s="39" t="s">
        <v>2534</v>
      </c>
      <c r="D727" s="40" t="s">
        <v>1162</v>
      </c>
      <c r="E727" s="40" t="s">
        <v>1163</v>
      </c>
      <c r="F727" s="40" t="s">
        <v>2535</v>
      </c>
      <c r="G727" s="40" t="s">
        <v>37</v>
      </c>
      <c r="H727" s="40" t="s">
        <v>1164</v>
      </c>
    </row>
    <row r="728" spans="1:8" ht="43.2" x14ac:dyDescent="0.3">
      <c r="A728" s="104" t="str">
        <f t="shared" si="37"/>
        <v>Pause/PFC</v>
      </c>
      <c r="B728" s="39" t="s">
        <v>1165</v>
      </c>
      <c r="C728" s="39" t="s">
        <v>2536</v>
      </c>
      <c r="D728" s="40" t="s">
        <v>1166</v>
      </c>
      <c r="E728" s="40" t="s">
        <v>1098</v>
      </c>
      <c r="F728" s="40" t="s">
        <v>2537</v>
      </c>
      <c r="G728" s="40" t="s">
        <v>37</v>
      </c>
      <c r="H728" s="40" t="s">
        <v>1167</v>
      </c>
    </row>
    <row r="729" spans="1:8" ht="43.2" x14ac:dyDescent="0.3">
      <c r="A729" s="104" t="str">
        <f t="shared" si="37"/>
        <v>Pause/PFC</v>
      </c>
      <c r="B729" s="39" t="s">
        <v>1168</v>
      </c>
      <c r="C729" s="39" t="s">
        <v>2538</v>
      </c>
      <c r="D729" s="40" t="s">
        <v>1169</v>
      </c>
      <c r="E729" s="40" t="s">
        <v>1102</v>
      </c>
      <c r="F729" s="40" t="s">
        <v>2539</v>
      </c>
      <c r="G729" s="40" t="s">
        <v>37</v>
      </c>
      <c r="H729" s="40" t="s">
        <v>1170</v>
      </c>
    </row>
    <row r="730" spans="1:8" ht="43.2" x14ac:dyDescent="0.3">
      <c r="A730" s="104" t="str">
        <f t="shared" si="37"/>
        <v>Pause/PFC</v>
      </c>
      <c r="B730" s="105" t="s">
        <v>1171</v>
      </c>
      <c r="C730" s="105" t="s">
        <v>2540</v>
      </c>
      <c r="D730" s="40" t="s">
        <v>1172</v>
      </c>
      <c r="E730" s="40" t="s">
        <v>1173</v>
      </c>
      <c r="F730" s="41" t="s">
        <v>2541</v>
      </c>
      <c r="G730" s="40" t="s">
        <v>37</v>
      </c>
      <c r="H730" s="40" t="s">
        <v>17</v>
      </c>
    </row>
    <row r="731" spans="1:8" ht="28.8" x14ac:dyDescent="0.3">
      <c r="A731" s="104" t="str">
        <f t="shared" si="37"/>
        <v>Pause/PFC</v>
      </c>
      <c r="B731" s="105" t="str">
        <f>B730</f>
        <v>txsfc_ehip_cfg</v>
      </c>
      <c r="C731" s="105"/>
      <c r="D731" s="40" t="s">
        <v>1174</v>
      </c>
      <c r="E731" s="40" t="s">
        <v>1175</v>
      </c>
      <c r="F731" s="41" t="s">
        <v>2542</v>
      </c>
      <c r="G731" s="40" t="s">
        <v>37</v>
      </c>
      <c r="H731" s="40" t="s">
        <v>17</v>
      </c>
    </row>
    <row r="732" spans="1:8" ht="43.2" x14ac:dyDescent="0.3">
      <c r="A732" s="104" t="str">
        <f t="shared" si="37"/>
        <v>Pause/PFC</v>
      </c>
      <c r="B732" s="39" t="s">
        <v>1176</v>
      </c>
      <c r="C732" s="39" t="s">
        <v>2543</v>
      </c>
      <c r="D732" s="40" t="s">
        <v>1177</v>
      </c>
      <c r="E732" s="40" t="s">
        <v>1178</v>
      </c>
      <c r="F732" s="41" t="s">
        <v>2544</v>
      </c>
      <c r="G732" s="40" t="s">
        <v>37</v>
      </c>
      <c r="H732" s="40" t="s">
        <v>17</v>
      </c>
    </row>
    <row r="733" spans="1:8" ht="86.4" x14ac:dyDescent="0.3">
      <c r="A733" s="104" t="str">
        <f t="shared" si="37"/>
        <v>Pause/PFC</v>
      </c>
      <c r="B733" s="39" t="s">
        <v>1179</v>
      </c>
      <c r="C733" s="39" t="s">
        <v>2545</v>
      </c>
      <c r="D733" s="40" t="s">
        <v>1180</v>
      </c>
      <c r="E733" s="40" t="s">
        <v>1179</v>
      </c>
      <c r="F733" s="41" t="s">
        <v>2546</v>
      </c>
      <c r="G733" s="40" t="s">
        <v>37</v>
      </c>
      <c r="H733" s="40" t="s">
        <v>17</v>
      </c>
    </row>
    <row r="734" spans="1:8" ht="72" x14ac:dyDescent="0.3">
      <c r="A734" s="104" t="str">
        <f t="shared" si="37"/>
        <v>Pause/PFC</v>
      </c>
      <c r="B734" s="39" t="s">
        <v>1181</v>
      </c>
      <c r="C734" s="39" t="s">
        <v>2547</v>
      </c>
      <c r="D734" s="40" t="s">
        <v>1182</v>
      </c>
      <c r="E734" s="40" t="s">
        <v>1181</v>
      </c>
      <c r="F734" s="40" t="s">
        <v>2548</v>
      </c>
      <c r="G734" s="40" t="s">
        <v>37</v>
      </c>
      <c r="H734" s="40" t="s">
        <v>1160</v>
      </c>
    </row>
    <row r="735" spans="1:8" ht="57.6" x14ac:dyDescent="0.3">
      <c r="A735" s="104" t="str">
        <f t="shared" si="37"/>
        <v>Pause/PFC</v>
      </c>
      <c r="B735" s="39" t="s">
        <v>1183</v>
      </c>
      <c r="C735" s="39" t="s">
        <v>2549</v>
      </c>
      <c r="D735" s="40" t="s">
        <v>1184</v>
      </c>
      <c r="E735" s="40" t="s">
        <v>1183</v>
      </c>
      <c r="F735" s="40" t="s">
        <v>2550</v>
      </c>
      <c r="G735" s="40" t="s">
        <v>37</v>
      </c>
      <c r="H735" s="40" t="s">
        <v>1164</v>
      </c>
    </row>
    <row r="736" spans="1:8" ht="43.2" x14ac:dyDescent="0.3">
      <c r="A736" s="104" t="str">
        <f t="shared" si="37"/>
        <v>Pause/PFC</v>
      </c>
      <c r="B736" s="105" t="s">
        <v>1185</v>
      </c>
      <c r="C736" s="105" t="s">
        <v>2551</v>
      </c>
      <c r="D736" s="40" t="s">
        <v>1186</v>
      </c>
      <c r="E736" s="40" t="s">
        <v>1173</v>
      </c>
      <c r="F736" s="41" t="s">
        <v>2552</v>
      </c>
      <c r="G736" s="40" t="s">
        <v>37</v>
      </c>
      <c r="H736" s="40" t="s">
        <v>17</v>
      </c>
    </row>
    <row r="737" spans="1:8" ht="28.8" x14ac:dyDescent="0.3">
      <c r="A737" s="104" t="str">
        <f t="shared" si="37"/>
        <v>Pause/PFC</v>
      </c>
      <c r="B737" s="105" t="str">
        <f>B736</f>
        <v>rxsfc_ehip_cfg</v>
      </c>
      <c r="C737" s="105"/>
      <c r="D737" s="40" t="s">
        <v>1187</v>
      </c>
      <c r="E737" s="40" t="s">
        <v>1175</v>
      </c>
      <c r="F737" s="41" t="s">
        <v>2553</v>
      </c>
      <c r="G737" s="40" t="s">
        <v>37</v>
      </c>
      <c r="H737" s="40" t="s">
        <v>17</v>
      </c>
    </row>
    <row r="738" spans="1:8" ht="43.2" x14ac:dyDescent="0.3">
      <c r="A738" s="104" t="str">
        <f t="shared" si="37"/>
        <v>Pause/PFC</v>
      </c>
      <c r="B738" s="39" t="s">
        <v>1198</v>
      </c>
      <c r="C738" s="39" t="s">
        <v>2554</v>
      </c>
      <c r="D738" s="40" t="s">
        <v>1199</v>
      </c>
      <c r="E738" s="40" t="s">
        <v>1147</v>
      </c>
      <c r="F738" s="40" t="s">
        <v>2555</v>
      </c>
      <c r="G738" s="40" t="s">
        <v>37</v>
      </c>
      <c r="H738" s="40" t="s">
        <v>1144</v>
      </c>
    </row>
    <row r="739" spans="1:8" ht="43.2" x14ac:dyDescent="0.3">
      <c r="A739" s="104" t="str">
        <f t="shared" si="37"/>
        <v>Pause/PFC</v>
      </c>
      <c r="B739" s="39" t="s">
        <v>1200</v>
      </c>
      <c r="C739" s="39" t="s">
        <v>2556</v>
      </c>
      <c r="D739" s="40" t="s">
        <v>1201</v>
      </c>
      <c r="E739" s="40" t="s">
        <v>1147</v>
      </c>
      <c r="F739" s="40" t="s">
        <v>2555</v>
      </c>
      <c r="G739" s="40" t="s">
        <v>37</v>
      </c>
      <c r="H739" s="40" t="s">
        <v>1144</v>
      </c>
    </row>
    <row r="740" spans="1:8" ht="43.2" x14ac:dyDescent="0.3">
      <c r="A740" s="104" t="str">
        <f t="shared" si="37"/>
        <v>Pause/PFC</v>
      </c>
      <c r="B740" s="39" t="s">
        <v>1202</v>
      </c>
      <c r="C740" s="39" t="s">
        <v>2557</v>
      </c>
      <c r="D740" s="40" t="s">
        <v>1203</v>
      </c>
      <c r="E740" s="40" t="s">
        <v>1147</v>
      </c>
      <c r="F740" s="40" t="s">
        <v>2555</v>
      </c>
      <c r="G740" s="40" t="s">
        <v>37</v>
      </c>
      <c r="H740" s="40" t="s">
        <v>1144</v>
      </c>
    </row>
    <row r="741" spans="1:8" ht="43.2" x14ac:dyDescent="0.3">
      <c r="A741" s="104" t="str">
        <f t="shared" si="37"/>
        <v>Pause/PFC</v>
      </c>
      <c r="B741" s="39" t="s">
        <v>1204</v>
      </c>
      <c r="C741" s="39" t="s">
        <v>2558</v>
      </c>
      <c r="D741" s="40" t="s">
        <v>1205</v>
      </c>
      <c r="E741" s="40" t="s">
        <v>1147</v>
      </c>
      <c r="F741" s="40" t="s">
        <v>2555</v>
      </c>
      <c r="G741" s="40" t="s">
        <v>37</v>
      </c>
      <c r="H741" s="40" t="s">
        <v>1144</v>
      </c>
    </row>
    <row r="742" spans="1:8" ht="43.2" x14ac:dyDescent="0.3">
      <c r="A742" s="104" t="str">
        <f t="shared" si="37"/>
        <v>Pause/PFC</v>
      </c>
      <c r="B742" s="39" t="s">
        <v>1206</v>
      </c>
      <c r="C742" s="39" t="s">
        <v>2559</v>
      </c>
      <c r="D742" s="40" t="s">
        <v>1207</v>
      </c>
      <c r="E742" s="40" t="s">
        <v>1147</v>
      </c>
      <c r="F742" s="40" t="s">
        <v>2555</v>
      </c>
      <c r="G742" s="40" t="s">
        <v>37</v>
      </c>
      <c r="H742" s="40" t="s">
        <v>1144</v>
      </c>
    </row>
    <row r="743" spans="1:8" ht="43.2" x14ac:dyDescent="0.3">
      <c r="A743" s="104" t="str">
        <f t="shared" si="37"/>
        <v>Pause/PFC</v>
      </c>
      <c r="B743" s="39" t="s">
        <v>1208</v>
      </c>
      <c r="C743" s="39" t="s">
        <v>2560</v>
      </c>
      <c r="D743" s="40" t="s">
        <v>1209</v>
      </c>
      <c r="E743" s="40" t="s">
        <v>1147</v>
      </c>
      <c r="F743" s="40" t="s">
        <v>2555</v>
      </c>
      <c r="G743" s="40" t="s">
        <v>37</v>
      </c>
      <c r="H743" s="40" t="s">
        <v>1144</v>
      </c>
    </row>
    <row r="744" spans="1:8" ht="43.2" x14ac:dyDescent="0.3">
      <c r="A744" s="104" t="str">
        <f t="shared" si="37"/>
        <v>Pause/PFC</v>
      </c>
      <c r="B744" s="39" t="s">
        <v>1210</v>
      </c>
      <c r="C744" s="39" t="s">
        <v>2561</v>
      </c>
      <c r="D744" s="40" t="s">
        <v>1211</v>
      </c>
      <c r="E744" s="40" t="s">
        <v>1147</v>
      </c>
      <c r="F744" s="40" t="s">
        <v>2555</v>
      </c>
      <c r="G744" s="40" t="s">
        <v>37</v>
      </c>
      <c r="H744" s="40" t="s">
        <v>1144</v>
      </c>
    </row>
    <row r="745" spans="1:8" ht="43.2" x14ac:dyDescent="0.3">
      <c r="A745" s="104" t="str">
        <f t="shared" si="37"/>
        <v>Pause/PFC</v>
      </c>
      <c r="B745" s="39" t="s">
        <v>1212</v>
      </c>
      <c r="C745" s="39" t="s">
        <v>2562</v>
      </c>
      <c r="D745" s="40" t="s">
        <v>1213</v>
      </c>
      <c r="E745" s="40" t="s">
        <v>1147</v>
      </c>
      <c r="F745" s="40" t="s">
        <v>2555</v>
      </c>
      <c r="G745" s="40" t="s">
        <v>37</v>
      </c>
      <c r="H745" s="40" t="s">
        <v>1144</v>
      </c>
    </row>
    <row r="746" spans="1:8" ht="43.2" x14ac:dyDescent="0.3">
      <c r="A746" s="104" t="str">
        <f t="shared" si="37"/>
        <v>Pause/PFC</v>
      </c>
      <c r="B746" s="39" t="s">
        <v>1214</v>
      </c>
      <c r="C746" s="39" t="s">
        <v>2563</v>
      </c>
      <c r="D746" s="40" t="s">
        <v>1215</v>
      </c>
      <c r="E746" s="40" t="s">
        <v>1143</v>
      </c>
      <c r="F746" s="40" t="s">
        <v>2564</v>
      </c>
      <c r="G746" s="40" t="s">
        <v>37</v>
      </c>
      <c r="H746" s="40" t="s">
        <v>1144</v>
      </c>
    </row>
    <row r="747" spans="1:8" ht="43.2" x14ac:dyDescent="0.3">
      <c r="A747" s="104" t="str">
        <f t="shared" si="37"/>
        <v>Pause/PFC</v>
      </c>
      <c r="B747" s="39" t="s">
        <v>1216</v>
      </c>
      <c r="C747" s="39" t="s">
        <v>2565</v>
      </c>
      <c r="D747" s="40" t="s">
        <v>1217</v>
      </c>
      <c r="E747" s="40" t="s">
        <v>1143</v>
      </c>
      <c r="F747" s="40" t="s">
        <v>2564</v>
      </c>
      <c r="G747" s="40" t="s">
        <v>37</v>
      </c>
      <c r="H747" s="40" t="s">
        <v>1144</v>
      </c>
    </row>
    <row r="748" spans="1:8" ht="43.2" x14ac:dyDescent="0.3">
      <c r="A748" s="104" t="str">
        <f t="shared" si="37"/>
        <v>Pause/PFC</v>
      </c>
      <c r="B748" s="39" t="s">
        <v>1218</v>
      </c>
      <c r="C748" s="39" t="s">
        <v>2566</v>
      </c>
      <c r="D748" s="40" t="s">
        <v>1219</v>
      </c>
      <c r="E748" s="40" t="s">
        <v>1143</v>
      </c>
      <c r="F748" s="40" t="s">
        <v>2564</v>
      </c>
      <c r="G748" s="40" t="s">
        <v>37</v>
      </c>
      <c r="H748" s="40" t="s">
        <v>1144</v>
      </c>
    </row>
    <row r="749" spans="1:8" ht="43.2" x14ac:dyDescent="0.3">
      <c r="A749" s="104" t="str">
        <f t="shared" si="37"/>
        <v>Pause/PFC</v>
      </c>
      <c r="B749" s="39" t="s">
        <v>1220</v>
      </c>
      <c r="C749" s="39" t="s">
        <v>2567</v>
      </c>
      <c r="D749" s="40" t="s">
        <v>1221</v>
      </c>
      <c r="E749" s="40" t="s">
        <v>1143</v>
      </c>
      <c r="F749" s="40" t="s">
        <v>2564</v>
      </c>
      <c r="G749" s="40" t="s">
        <v>37</v>
      </c>
      <c r="H749" s="40" t="s">
        <v>1144</v>
      </c>
    </row>
    <row r="750" spans="1:8" ht="43.2" x14ac:dyDescent="0.3">
      <c r="A750" s="104" t="str">
        <f t="shared" si="37"/>
        <v>Pause/PFC</v>
      </c>
      <c r="B750" s="39" t="s">
        <v>1222</v>
      </c>
      <c r="C750" s="39" t="s">
        <v>2568</v>
      </c>
      <c r="D750" s="40" t="s">
        <v>1223</v>
      </c>
      <c r="E750" s="40" t="s">
        <v>1143</v>
      </c>
      <c r="F750" s="40" t="s">
        <v>2564</v>
      </c>
      <c r="G750" s="40" t="s">
        <v>37</v>
      </c>
      <c r="H750" s="40" t="s">
        <v>1144</v>
      </c>
    </row>
    <row r="751" spans="1:8" ht="43.2" x14ac:dyDescent="0.3">
      <c r="A751" s="104" t="str">
        <f t="shared" si="37"/>
        <v>Pause/PFC</v>
      </c>
      <c r="B751" s="39" t="s">
        <v>1224</v>
      </c>
      <c r="C751" s="39" t="s">
        <v>2569</v>
      </c>
      <c r="D751" s="40" t="s">
        <v>1225</v>
      </c>
      <c r="E751" s="40" t="s">
        <v>1143</v>
      </c>
      <c r="F751" s="40" t="s">
        <v>2564</v>
      </c>
      <c r="G751" s="40" t="s">
        <v>37</v>
      </c>
      <c r="H751" s="40" t="s">
        <v>1144</v>
      </c>
    </row>
    <row r="752" spans="1:8" ht="43.2" x14ac:dyDescent="0.3">
      <c r="A752" s="104" t="str">
        <f t="shared" si="37"/>
        <v>Pause/PFC</v>
      </c>
      <c r="B752" s="39" t="s">
        <v>1226</v>
      </c>
      <c r="C752" s="39" t="s">
        <v>2570</v>
      </c>
      <c r="D752" s="40" t="s">
        <v>1227</v>
      </c>
      <c r="E752" s="40" t="s">
        <v>1143</v>
      </c>
      <c r="F752" s="40" t="s">
        <v>2564</v>
      </c>
      <c r="G752" s="40" t="s">
        <v>37</v>
      </c>
      <c r="H752" s="40" t="s">
        <v>1144</v>
      </c>
    </row>
    <row r="753" spans="1:8" ht="43.2" x14ac:dyDescent="0.3">
      <c r="A753" s="104" t="str">
        <f t="shared" si="37"/>
        <v>Pause/PFC</v>
      </c>
      <c r="B753" s="39" t="s">
        <v>1228</v>
      </c>
      <c r="C753" s="39" t="s">
        <v>2571</v>
      </c>
      <c r="D753" s="40" t="s">
        <v>1229</v>
      </c>
      <c r="E753" s="40" t="s">
        <v>1143</v>
      </c>
      <c r="F753" s="40" t="s">
        <v>2564</v>
      </c>
      <c r="G753" s="40" t="s">
        <v>37</v>
      </c>
      <c r="H753" s="40" t="s">
        <v>1144</v>
      </c>
    </row>
    <row r="754" spans="1:8" ht="360" x14ac:dyDescent="0.3">
      <c r="A754" s="99" t="s">
        <v>1900</v>
      </c>
      <c r="B754" s="99" t="s">
        <v>1898</v>
      </c>
      <c r="C754" s="99" t="s">
        <v>1899</v>
      </c>
      <c r="D754" s="42" t="s">
        <v>1901</v>
      </c>
      <c r="E754" s="42" t="s">
        <v>1902</v>
      </c>
      <c r="F754" s="42" t="s">
        <v>2572</v>
      </c>
      <c r="G754" s="42" t="s">
        <v>37</v>
      </c>
      <c r="H754" s="42">
        <v>0</v>
      </c>
    </row>
    <row r="755" spans="1:8" ht="230.4" x14ac:dyDescent="0.3">
      <c r="A755" s="99" t="str">
        <f t="shared" ref="A755:A757" si="38">A754</f>
        <v>RSFEC</v>
      </c>
      <c r="B755" s="99" t="str">
        <f>B754</f>
        <v>e25g_s0_rsfec_lane_cfg0</v>
      </c>
      <c r="C755" s="99"/>
      <c r="D755" s="42" t="s">
        <v>1903</v>
      </c>
      <c r="E755" s="42" t="s">
        <v>1904</v>
      </c>
      <c r="F755" s="42" t="s">
        <v>2573</v>
      </c>
      <c r="G755" s="42" t="s">
        <v>37</v>
      </c>
      <c r="H755" s="42">
        <v>0</v>
      </c>
    </row>
    <row r="756" spans="1:8" ht="409.6" x14ac:dyDescent="0.3">
      <c r="A756" s="99" t="str">
        <f t="shared" si="38"/>
        <v>RSFEC</v>
      </c>
      <c r="B756" s="100" t="s">
        <v>1905</v>
      </c>
      <c r="C756" s="100" t="s">
        <v>2574</v>
      </c>
      <c r="D756" s="42" t="s">
        <v>1906</v>
      </c>
      <c r="E756" s="42" t="s">
        <v>1907</v>
      </c>
      <c r="F756" s="42" t="s">
        <v>2575</v>
      </c>
      <c r="G756" s="42" t="s">
        <v>37</v>
      </c>
      <c r="H756" s="42">
        <v>0</v>
      </c>
    </row>
    <row r="757" spans="1:8" ht="345.6" x14ac:dyDescent="0.3">
      <c r="A757" s="99" t="str">
        <f t="shared" si="38"/>
        <v>RSFEC</v>
      </c>
      <c r="B757" s="100" t="str">
        <f>B756</f>
        <v>e25g_s0_rsfec_err_inj_tx</v>
      </c>
      <c r="C757" s="100"/>
      <c r="D757" s="42" t="s">
        <v>1908</v>
      </c>
      <c r="E757" s="42" t="s">
        <v>1909</v>
      </c>
      <c r="F757" s="42" t="s">
        <v>2576</v>
      </c>
      <c r="G757" s="42" t="s">
        <v>37</v>
      </c>
      <c r="H757" s="42">
        <v>0</v>
      </c>
    </row>
    <row r="758" spans="1:8" ht="187.2" x14ac:dyDescent="0.3">
      <c r="A758" s="101" t="s">
        <v>2058</v>
      </c>
      <c r="B758" s="102" t="s">
        <v>2057</v>
      </c>
      <c r="C758" s="102" t="s">
        <v>2577</v>
      </c>
      <c r="D758" s="43" t="s">
        <v>2059</v>
      </c>
      <c r="E758" s="43" t="s">
        <v>2060</v>
      </c>
      <c r="F758" s="43" t="s">
        <v>2578</v>
      </c>
      <c r="G758" s="43" t="s">
        <v>37</v>
      </c>
      <c r="H758" s="43">
        <v>0</v>
      </c>
    </row>
    <row r="759" spans="1:8" ht="57.6" x14ac:dyDescent="0.3">
      <c r="A759" s="101" t="str">
        <f>A758</f>
        <v>RSFEC Statistics</v>
      </c>
      <c r="B759" s="102" t="str">
        <f>B758</f>
        <v>rsfec_core_ecc_hold</v>
      </c>
      <c r="C759" s="102"/>
      <c r="D759" s="43" t="s">
        <v>2061</v>
      </c>
      <c r="E759" s="43" t="s">
        <v>2062</v>
      </c>
      <c r="F759" s="43" t="s">
        <v>2579</v>
      </c>
      <c r="G759" s="43" t="s">
        <v>37</v>
      </c>
      <c r="H759" s="43">
        <v>0</v>
      </c>
    </row>
    <row r="760" spans="1:8" ht="57.6" x14ac:dyDescent="0.3">
      <c r="A760" s="98" t="s">
        <v>2002</v>
      </c>
      <c r="B760" s="97" t="s">
        <v>2003</v>
      </c>
      <c r="C760" s="97" t="s">
        <v>2580</v>
      </c>
      <c r="D760" s="46" t="s">
        <v>2004</v>
      </c>
      <c r="E760" s="46" t="s">
        <v>2005</v>
      </c>
      <c r="F760" s="47" t="s">
        <v>2581</v>
      </c>
      <c r="G760" s="46" t="s">
        <v>10</v>
      </c>
      <c r="H760" s="46" t="s">
        <v>76</v>
      </c>
    </row>
    <row r="761" spans="1:8" ht="129.6" x14ac:dyDescent="0.3">
      <c r="A761" s="98" t="str">
        <f t="shared" ref="A761:B776" si="39">A760</f>
        <v>RSFEC Statistics (RX)</v>
      </c>
      <c r="B761" s="97" t="str">
        <f t="shared" si="39"/>
        <v>rsfec_lane_rx_stat</v>
      </c>
      <c r="C761" s="97"/>
      <c r="D761" s="46" t="s">
        <v>2006</v>
      </c>
      <c r="E761" s="46" t="s">
        <v>2007</v>
      </c>
      <c r="F761" s="46" t="s">
        <v>2582</v>
      </c>
      <c r="G761" s="46" t="s">
        <v>10</v>
      </c>
      <c r="H761" s="46" t="s">
        <v>76</v>
      </c>
    </row>
    <row r="762" spans="1:8" ht="216" x14ac:dyDescent="0.3">
      <c r="A762" s="98" t="str">
        <f t="shared" si="39"/>
        <v>RSFEC Statistics (RX)</v>
      </c>
      <c r="B762" s="97" t="str">
        <f t="shared" si="39"/>
        <v>rsfec_lane_rx_stat</v>
      </c>
      <c r="C762" s="97"/>
      <c r="D762" s="46" t="s">
        <v>2008</v>
      </c>
      <c r="E762" s="46" t="s">
        <v>2009</v>
      </c>
      <c r="F762" s="46" t="s">
        <v>2583</v>
      </c>
      <c r="G762" s="46" t="s">
        <v>10</v>
      </c>
      <c r="H762" s="46" t="s">
        <v>76</v>
      </c>
    </row>
    <row r="763" spans="1:8" ht="115.2" x14ac:dyDescent="0.3">
      <c r="A763" s="98" t="str">
        <f t="shared" si="39"/>
        <v>RSFEC Statistics (RX)</v>
      </c>
      <c r="B763" s="97" t="str">
        <f t="shared" si="39"/>
        <v>rsfec_lane_rx_stat</v>
      </c>
      <c r="C763" s="97"/>
      <c r="D763" s="46" t="s">
        <v>2010</v>
      </c>
      <c r="E763" s="46" t="s">
        <v>2011</v>
      </c>
      <c r="F763" s="46" t="s">
        <v>2584</v>
      </c>
      <c r="G763" s="46" t="s">
        <v>10</v>
      </c>
      <c r="H763" s="46" t="s">
        <v>76</v>
      </c>
    </row>
    <row r="764" spans="1:8" ht="244.8" x14ac:dyDescent="0.3">
      <c r="A764" s="98" t="str">
        <f t="shared" si="39"/>
        <v>RSFEC Statistics (RX)</v>
      </c>
      <c r="B764" s="97" t="str">
        <f t="shared" si="39"/>
        <v>rsfec_lane_rx_stat</v>
      </c>
      <c r="C764" s="97"/>
      <c r="D764" s="46" t="s">
        <v>2012</v>
      </c>
      <c r="E764" s="46" t="s">
        <v>2013</v>
      </c>
      <c r="F764" s="47" t="s">
        <v>2585</v>
      </c>
      <c r="G764" s="46" t="s">
        <v>10</v>
      </c>
      <c r="H764" s="46" t="s">
        <v>76</v>
      </c>
    </row>
    <row r="765" spans="1:8" ht="172.8" x14ac:dyDescent="0.3">
      <c r="A765" s="98" t="str">
        <f t="shared" si="39"/>
        <v>RSFEC Statistics (RX)</v>
      </c>
      <c r="B765" s="97" t="str">
        <f t="shared" si="39"/>
        <v>rsfec_lane_rx_stat</v>
      </c>
      <c r="C765" s="97"/>
      <c r="D765" s="46" t="s">
        <v>2014</v>
      </c>
      <c r="E765" s="46" t="s">
        <v>2015</v>
      </c>
      <c r="F765" s="46" t="s">
        <v>2586</v>
      </c>
      <c r="G765" s="46" t="s">
        <v>10</v>
      </c>
      <c r="H765" s="46" t="s">
        <v>76</v>
      </c>
    </row>
    <row r="766" spans="1:8" ht="144" x14ac:dyDescent="0.3">
      <c r="A766" s="98" t="str">
        <f t="shared" si="39"/>
        <v>RSFEC Statistics (RX)</v>
      </c>
      <c r="B766" s="97" t="str">
        <f t="shared" si="39"/>
        <v>rsfec_lane_rx_stat</v>
      </c>
      <c r="C766" s="97"/>
      <c r="D766" s="46" t="s">
        <v>2016</v>
      </c>
      <c r="E766" s="46" t="s">
        <v>2017</v>
      </c>
      <c r="F766" s="44" t="s">
        <v>2587</v>
      </c>
      <c r="G766" s="46" t="s">
        <v>10</v>
      </c>
      <c r="H766" s="46" t="s">
        <v>76</v>
      </c>
    </row>
    <row r="767" spans="1:8" ht="259.2" x14ac:dyDescent="0.3">
      <c r="A767" s="98" t="str">
        <f t="shared" si="39"/>
        <v>RSFEC Statistics (RX)</v>
      </c>
      <c r="B767" s="97" t="str">
        <f t="shared" si="39"/>
        <v>rsfec_lane_rx_stat</v>
      </c>
      <c r="C767" s="97"/>
      <c r="D767" s="46" t="s">
        <v>2018</v>
      </c>
      <c r="E767" s="46" t="s">
        <v>2019</v>
      </c>
      <c r="F767" s="44" t="s">
        <v>2588</v>
      </c>
      <c r="G767" s="46" t="s">
        <v>10</v>
      </c>
      <c r="H767" s="46" t="s">
        <v>76</v>
      </c>
    </row>
    <row r="768" spans="1:8" ht="259.2" x14ac:dyDescent="0.3">
      <c r="A768" s="98" t="str">
        <f t="shared" si="39"/>
        <v>RSFEC Statistics (RX)</v>
      </c>
      <c r="B768" s="97" t="str">
        <f t="shared" si="39"/>
        <v>rsfec_lane_rx_stat</v>
      </c>
      <c r="C768" s="97"/>
      <c r="D768" s="46" t="s">
        <v>2020</v>
      </c>
      <c r="E768" s="46" t="s">
        <v>2021</v>
      </c>
      <c r="F768" s="44" t="s">
        <v>2589</v>
      </c>
      <c r="G768" s="46" t="s">
        <v>10</v>
      </c>
      <c r="H768" s="46" t="s">
        <v>76</v>
      </c>
    </row>
    <row r="769" spans="1:8" ht="86.4" x14ac:dyDescent="0.3">
      <c r="A769" s="98" t="str">
        <f t="shared" si="39"/>
        <v>RSFEC Statistics (RX)</v>
      </c>
      <c r="B769" s="97" t="str">
        <f t="shared" si="39"/>
        <v>rsfec_lane_rx_stat</v>
      </c>
      <c r="C769" s="97"/>
      <c r="D769" s="46" t="s">
        <v>2022</v>
      </c>
      <c r="E769" s="46" t="s">
        <v>2023</v>
      </c>
      <c r="F769" s="46" t="s">
        <v>2590</v>
      </c>
      <c r="G769" s="46" t="s">
        <v>10</v>
      </c>
      <c r="H769" s="46" t="s">
        <v>76</v>
      </c>
    </row>
    <row r="770" spans="1:8" ht="187.2" x14ac:dyDescent="0.3">
      <c r="A770" s="98" t="str">
        <f t="shared" si="39"/>
        <v>RSFEC Statistics (RX)</v>
      </c>
      <c r="B770" s="97" t="str">
        <f t="shared" si="39"/>
        <v>rsfec_lane_rx_stat</v>
      </c>
      <c r="C770" s="97"/>
      <c r="D770" s="46" t="s">
        <v>2024</v>
      </c>
      <c r="E770" s="46" t="s">
        <v>2025</v>
      </c>
      <c r="F770" s="44" t="s">
        <v>2591</v>
      </c>
      <c r="G770" s="46" t="s">
        <v>10</v>
      </c>
      <c r="H770" s="46" t="s">
        <v>76</v>
      </c>
    </row>
    <row r="771" spans="1:8" ht="72" x14ac:dyDescent="0.3">
      <c r="A771" s="98" t="str">
        <f t="shared" si="39"/>
        <v>RSFEC Statistics (RX)</v>
      </c>
      <c r="B771" s="97" t="s">
        <v>2026</v>
      </c>
      <c r="C771" s="97" t="s">
        <v>2592</v>
      </c>
      <c r="D771" s="46" t="s">
        <v>2027</v>
      </c>
      <c r="E771" s="46" t="s">
        <v>2005</v>
      </c>
      <c r="F771" s="47" t="s">
        <v>2593</v>
      </c>
      <c r="G771" s="46" t="s">
        <v>37</v>
      </c>
      <c r="H771" s="46">
        <v>0</v>
      </c>
    </row>
    <row r="772" spans="1:8" ht="115.2" x14ac:dyDescent="0.3">
      <c r="A772" s="98" t="str">
        <f t="shared" si="39"/>
        <v>RSFEC Statistics (RX)</v>
      </c>
      <c r="B772" s="97" t="str">
        <f t="shared" si="39"/>
        <v>rsfec_lane_rx_hold</v>
      </c>
      <c r="C772" s="97"/>
      <c r="D772" s="46" t="s">
        <v>2028</v>
      </c>
      <c r="E772" s="46" t="s">
        <v>2007</v>
      </c>
      <c r="F772" s="47" t="s">
        <v>2594</v>
      </c>
      <c r="G772" s="46" t="s">
        <v>37</v>
      </c>
      <c r="H772" s="46">
        <v>0</v>
      </c>
    </row>
    <row r="773" spans="1:8" ht="216" x14ac:dyDescent="0.3">
      <c r="A773" s="98" t="str">
        <f t="shared" si="39"/>
        <v>RSFEC Statistics (RX)</v>
      </c>
      <c r="B773" s="97" t="str">
        <f t="shared" si="39"/>
        <v>rsfec_lane_rx_hold</v>
      </c>
      <c r="C773" s="97"/>
      <c r="D773" s="46" t="s">
        <v>2029</v>
      </c>
      <c r="E773" s="46" t="s">
        <v>2009</v>
      </c>
      <c r="F773" s="46" t="s">
        <v>2583</v>
      </c>
      <c r="G773" s="46" t="s">
        <v>37</v>
      </c>
      <c r="H773" s="46">
        <v>0</v>
      </c>
    </row>
    <row r="774" spans="1:8" ht="129.6" x14ac:dyDescent="0.3">
      <c r="A774" s="98" t="str">
        <f t="shared" si="39"/>
        <v>RSFEC Statistics (RX)</v>
      </c>
      <c r="B774" s="97" t="str">
        <f t="shared" si="39"/>
        <v>rsfec_lane_rx_hold</v>
      </c>
      <c r="C774" s="97"/>
      <c r="D774" s="46" t="s">
        <v>2030</v>
      </c>
      <c r="E774" s="46" t="s">
        <v>2011</v>
      </c>
      <c r="F774" s="46" t="s">
        <v>2595</v>
      </c>
      <c r="G774" s="46" t="s">
        <v>37</v>
      </c>
      <c r="H774" s="46">
        <v>0</v>
      </c>
    </row>
    <row r="775" spans="1:8" ht="244.8" x14ac:dyDescent="0.3">
      <c r="A775" s="98" t="str">
        <f t="shared" si="39"/>
        <v>RSFEC Statistics (RX)</v>
      </c>
      <c r="B775" s="97" t="str">
        <f t="shared" si="39"/>
        <v>rsfec_lane_rx_hold</v>
      </c>
      <c r="C775" s="97"/>
      <c r="D775" s="46" t="s">
        <v>2031</v>
      </c>
      <c r="E775" s="46" t="s">
        <v>2013</v>
      </c>
      <c r="F775" s="47" t="s">
        <v>2585</v>
      </c>
      <c r="G775" s="46" t="s">
        <v>37</v>
      </c>
      <c r="H775" s="46">
        <v>0</v>
      </c>
    </row>
    <row r="776" spans="1:8" ht="158.4" x14ac:dyDescent="0.3">
      <c r="A776" s="98" t="str">
        <f t="shared" si="39"/>
        <v>RSFEC Statistics (RX)</v>
      </c>
      <c r="B776" s="97" t="str">
        <f t="shared" si="39"/>
        <v>rsfec_lane_rx_hold</v>
      </c>
      <c r="C776" s="97"/>
      <c r="D776" s="46" t="s">
        <v>2032</v>
      </c>
      <c r="E776" s="46" t="s">
        <v>2015</v>
      </c>
      <c r="F776" s="46" t="s">
        <v>2596</v>
      </c>
      <c r="G776" s="46" t="s">
        <v>37</v>
      </c>
      <c r="H776" s="46">
        <v>0</v>
      </c>
    </row>
    <row r="777" spans="1:8" ht="158.4" x14ac:dyDescent="0.3">
      <c r="A777" s="98" t="str">
        <f t="shared" ref="A777:B792" si="40">A776</f>
        <v>RSFEC Statistics (RX)</v>
      </c>
      <c r="B777" s="97" t="str">
        <f t="shared" si="40"/>
        <v>rsfec_lane_rx_hold</v>
      </c>
      <c r="C777" s="97"/>
      <c r="D777" s="46" t="s">
        <v>2033</v>
      </c>
      <c r="E777" s="46" t="s">
        <v>2017</v>
      </c>
      <c r="F777" s="46" t="s">
        <v>2597</v>
      </c>
      <c r="G777" s="46" t="s">
        <v>37</v>
      </c>
      <c r="H777" s="46">
        <v>0</v>
      </c>
    </row>
    <row r="778" spans="1:8" ht="244.8" x14ac:dyDescent="0.3">
      <c r="A778" s="98" t="str">
        <f t="shared" si="40"/>
        <v>RSFEC Statistics (RX)</v>
      </c>
      <c r="B778" s="97" t="str">
        <f t="shared" si="40"/>
        <v>rsfec_lane_rx_hold</v>
      </c>
      <c r="C778" s="97"/>
      <c r="D778" s="46" t="s">
        <v>2034</v>
      </c>
      <c r="E778" s="46" t="s">
        <v>2019</v>
      </c>
      <c r="F778" s="46" t="s">
        <v>2598</v>
      </c>
      <c r="G778" s="46" t="s">
        <v>37</v>
      </c>
      <c r="H778" s="46">
        <v>0</v>
      </c>
    </row>
    <row r="779" spans="1:8" ht="244.8" x14ac:dyDescent="0.3">
      <c r="A779" s="98" t="str">
        <f t="shared" si="40"/>
        <v>RSFEC Statistics (RX)</v>
      </c>
      <c r="B779" s="97" t="str">
        <f t="shared" si="40"/>
        <v>rsfec_lane_rx_hold</v>
      </c>
      <c r="C779" s="97"/>
      <c r="D779" s="46" t="s">
        <v>2035</v>
      </c>
      <c r="E779" s="46" t="s">
        <v>2021</v>
      </c>
      <c r="F779" s="46" t="s">
        <v>2599</v>
      </c>
      <c r="G779" s="46" t="s">
        <v>37</v>
      </c>
      <c r="H779" s="46">
        <v>0</v>
      </c>
    </row>
    <row r="780" spans="1:8" ht="86.4" x14ac:dyDescent="0.3">
      <c r="A780" s="98" t="str">
        <f t="shared" si="40"/>
        <v>RSFEC Statistics (RX)</v>
      </c>
      <c r="B780" s="97" t="str">
        <f t="shared" si="40"/>
        <v>rsfec_lane_rx_hold</v>
      </c>
      <c r="C780" s="97"/>
      <c r="D780" s="46" t="s">
        <v>2036</v>
      </c>
      <c r="E780" s="46" t="s">
        <v>2023</v>
      </c>
      <c r="F780" s="46" t="s">
        <v>2600</v>
      </c>
      <c r="G780" s="46" t="s">
        <v>37</v>
      </c>
      <c r="H780" s="46">
        <v>0</v>
      </c>
    </row>
    <row r="781" spans="1:8" ht="172.8" x14ac:dyDescent="0.3">
      <c r="A781" s="98" t="str">
        <f t="shared" si="40"/>
        <v>RSFEC Statistics (RX)</v>
      </c>
      <c r="B781" s="97" t="str">
        <f t="shared" si="40"/>
        <v>rsfec_lane_rx_hold</v>
      </c>
      <c r="C781" s="97"/>
      <c r="D781" s="46" t="s">
        <v>2037</v>
      </c>
      <c r="E781" s="46" t="s">
        <v>2025</v>
      </c>
      <c r="F781" s="46" t="s">
        <v>2601</v>
      </c>
      <c r="G781" s="46" t="s">
        <v>37</v>
      </c>
      <c r="H781" s="46">
        <v>0</v>
      </c>
    </row>
    <row r="782" spans="1:8" ht="144" x14ac:dyDescent="0.3">
      <c r="A782" s="98" t="str">
        <f t="shared" si="40"/>
        <v>RSFEC Statistics (RX)</v>
      </c>
      <c r="B782" s="97" t="s">
        <v>2038</v>
      </c>
      <c r="C782" s="97" t="s">
        <v>2602</v>
      </c>
      <c r="D782" s="46" t="s">
        <v>2039</v>
      </c>
      <c r="E782" s="46" t="s">
        <v>2040</v>
      </c>
      <c r="F782" s="46" t="s">
        <v>2603</v>
      </c>
      <c r="G782" s="46" t="s">
        <v>10</v>
      </c>
      <c r="H782" s="46" t="s">
        <v>76</v>
      </c>
    </row>
    <row r="783" spans="1:8" ht="216" x14ac:dyDescent="0.3">
      <c r="A783" s="98" t="str">
        <f t="shared" si="40"/>
        <v>RSFEC Statistics (RX)</v>
      </c>
      <c r="B783" s="97" t="str">
        <f t="shared" si="40"/>
        <v>rsfec_aggr_rx_stat</v>
      </c>
      <c r="C783" s="97"/>
      <c r="D783" s="46" t="s">
        <v>2041</v>
      </c>
      <c r="E783" s="46" t="s">
        <v>2042</v>
      </c>
      <c r="F783" s="46" t="s">
        <v>2604</v>
      </c>
      <c r="G783" s="46" t="s">
        <v>10</v>
      </c>
      <c r="H783" s="46" t="s">
        <v>76</v>
      </c>
    </row>
    <row r="784" spans="1:8" ht="302.39999999999998" x14ac:dyDescent="0.3">
      <c r="A784" s="98" t="str">
        <f t="shared" si="40"/>
        <v>RSFEC Statistics (RX)</v>
      </c>
      <c r="B784" s="97" t="str">
        <f t="shared" si="40"/>
        <v>rsfec_aggr_rx_stat</v>
      </c>
      <c r="C784" s="97"/>
      <c r="D784" s="46" t="s">
        <v>2043</v>
      </c>
      <c r="E784" s="46" t="s">
        <v>2044</v>
      </c>
      <c r="F784" s="46" t="s">
        <v>2605</v>
      </c>
      <c r="G784" s="46" t="s">
        <v>10</v>
      </c>
      <c r="H784" s="46" t="s">
        <v>76</v>
      </c>
    </row>
    <row r="785" spans="1:8" ht="144" x14ac:dyDescent="0.3">
      <c r="A785" s="98" t="str">
        <f t="shared" si="40"/>
        <v>RSFEC Statistics (RX)</v>
      </c>
      <c r="B785" s="97" t="s">
        <v>2045</v>
      </c>
      <c r="C785" s="97" t="s">
        <v>2606</v>
      </c>
      <c r="D785" s="46" t="s">
        <v>2046</v>
      </c>
      <c r="E785" s="46" t="s">
        <v>2040</v>
      </c>
      <c r="F785" s="46" t="s">
        <v>2603</v>
      </c>
      <c r="G785" s="46" t="s">
        <v>37</v>
      </c>
      <c r="H785" s="46">
        <v>0</v>
      </c>
    </row>
    <row r="786" spans="1:8" ht="216" x14ac:dyDescent="0.3">
      <c r="A786" s="98" t="str">
        <f t="shared" si="40"/>
        <v>RSFEC Statistics (RX)</v>
      </c>
      <c r="B786" s="97" t="str">
        <f>B785</f>
        <v>rsfec_aggr_rx_hold</v>
      </c>
      <c r="C786" s="97"/>
      <c r="D786" s="46" t="s">
        <v>2047</v>
      </c>
      <c r="E786" s="46" t="s">
        <v>2042</v>
      </c>
      <c r="F786" s="46" t="s">
        <v>2604</v>
      </c>
      <c r="G786" s="46" t="s">
        <v>37</v>
      </c>
      <c r="H786" s="46">
        <v>0</v>
      </c>
    </row>
    <row r="787" spans="1:8" ht="86.4" x14ac:dyDescent="0.3">
      <c r="A787" s="98" t="str">
        <f t="shared" si="40"/>
        <v>RSFEC Statistics (RX)</v>
      </c>
      <c r="B787" s="45" t="s">
        <v>2048</v>
      </c>
      <c r="C787" s="45" t="s">
        <v>2607</v>
      </c>
      <c r="D787" s="46" t="s">
        <v>2049</v>
      </c>
      <c r="E787" s="46" t="s">
        <v>2050</v>
      </c>
      <c r="F787" s="46" t="s">
        <v>2608</v>
      </c>
      <c r="G787" s="46" t="s">
        <v>10</v>
      </c>
      <c r="H787" s="46" t="s">
        <v>76</v>
      </c>
    </row>
    <row r="788" spans="1:8" ht="144" x14ac:dyDescent="0.3">
      <c r="A788" s="98" t="str">
        <f t="shared" si="40"/>
        <v>RSFEC Statistics (RX)</v>
      </c>
      <c r="B788" s="45" t="s">
        <v>2051</v>
      </c>
      <c r="C788" s="45" t="s">
        <v>2609</v>
      </c>
      <c r="D788" s="46" t="s">
        <v>2052</v>
      </c>
      <c r="E788" s="46" t="s">
        <v>2053</v>
      </c>
      <c r="F788" s="46" t="s">
        <v>2610</v>
      </c>
      <c r="G788" s="46" t="s">
        <v>10</v>
      </c>
      <c r="H788" s="46" t="s">
        <v>76</v>
      </c>
    </row>
    <row r="789" spans="1:8" ht="129.6" x14ac:dyDescent="0.3">
      <c r="A789" s="98" t="str">
        <f t="shared" si="40"/>
        <v>RSFEC Statistics (RX)</v>
      </c>
      <c r="B789" s="45" t="s">
        <v>2054</v>
      </c>
      <c r="C789" s="45" t="s">
        <v>2611</v>
      </c>
      <c r="D789" s="46" t="s">
        <v>2055</v>
      </c>
      <c r="E789" s="46" t="s">
        <v>2056</v>
      </c>
      <c r="F789" s="46" t="s">
        <v>2612</v>
      </c>
      <c r="G789" s="46" t="s">
        <v>10</v>
      </c>
      <c r="H789" s="46" t="s">
        <v>76</v>
      </c>
    </row>
    <row r="790" spans="1:8" ht="216" x14ac:dyDescent="0.3">
      <c r="A790" s="98" t="str">
        <f t="shared" si="40"/>
        <v>RSFEC Statistics (RX)</v>
      </c>
      <c r="B790" s="45" t="s">
        <v>2069</v>
      </c>
      <c r="C790" s="45" t="s">
        <v>2613</v>
      </c>
      <c r="D790" s="46" t="s">
        <v>2070</v>
      </c>
      <c r="E790" s="46" t="s">
        <v>2071</v>
      </c>
      <c r="F790" s="46" t="s">
        <v>2614</v>
      </c>
      <c r="G790" s="46" t="s">
        <v>10</v>
      </c>
      <c r="H790" s="46">
        <v>0</v>
      </c>
    </row>
    <row r="791" spans="1:8" ht="216" x14ac:dyDescent="0.3">
      <c r="A791" s="98" t="str">
        <f t="shared" si="40"/>
        <v>RSFEC Statistics (RX)</v>
      </c>
      <c r="B791" s="45" t="s">
        <v>2072</v>
      </c>
      <c r="C791" s="45" t="s">
        <v>2615</v>
      </c>
      <c r="D791" s="46" t="s">
        <v>2073</v>
      </c>
      <c r="E791" s="46" t="s">
        <v>2071</v>
      </c>
      <c r="F791" s="46" t="s">
        <v>2614</v>
      </c>
      <c r="G791" s="46" t="s">
        <v>10</v>
      </c>
      <c r="H791" s="46">
        <v>0</v>
      </c>
    </row>
    <row r="792" spans="1:8" ht="216" x14ac:dyDescent="0.3">
      <c r="A792" s="98" t="str">
        <f t="shared" si="40"/>
        <v>RSFEC Statistics (RX)</v>
      </c>
      <c r="B792" s="45" t="s">
        <v>2074</v>
      </c>
      <c r="C792" s="45" t="s">
        <v>2616</v>
      </c>
      <c r="D792" s="46" t="s">
        <v>2075</v>
      </c>
      <c r="E792" s="46" t="s">
        <v>2071</v>
      </c>
      <c r="F792" s="46" t="s">
        <v>2617</v>
      </c>
      <c r="G792" s="46" t="s">
        <v>10</v>
      </c>
      <c r="H792" s="46">
        <v>0</v>
      </c>
    </row>
    <row r="793" spans="1:8" ht="216" x14ac:dyDescent="0.3">
      <c r="A793" s="98" t="str">
        <f t="shared" ref="A793:B808" si="41">A792</f>
        <v>RSFEC Statistics (RX)</v>
      </c>
      <c r="B793" s="45" t="s">
        <v>2076</v>
      </c>
      <c r="C793" s="45" t="s">
        <v>2618</v>
      </c>
      <c r="D793" s="46" t="s">
        <v>2077</v>
      </c>
      <c r="E793" s="46" t="s">
        <v>2071</v>
      </c>
      <c r="F793" s="46" t="s">
        <v>2617</v>
      </c>
      <c r="G793" s="46" t="s">
        <v>10</v>
      </c>
      <c r="H793" s="46">
        <v>0</v>
      </c>
    </row>
    <row r="794" spans="1:8" ht="57.6" x14ac:dyDescent="0.3">
      <c r="A794" s="98" t="str">
        <f t="shared" si="41"/>
        <v>RSFEC Statistics (RX)</v>
      </c>
      <c r="B794" s="45" t="s">
        <v>2078</v>
      </c>
      <c r="C794" s="45" t="s">
        <v>2619</v>
      </c>
      <c r="D794" s="46" t="s">
        <v>2079</v>
      </c>
      <c r="E794" s="46" t="s">
        <v>2071</v>
      </c>
      <c r="F794" s="46" t="s">
        <v>2620</v>
      </c>
      <c r="G794" s="46" t="s">
        <v>10</v>
      </c>
      <c r="H794" s="46">
        <v>0</v>
      </c>
    </row>
    <row r="795" spans="1:8" ht="57.6" x14ac:dyDescent="0.3">
      <c r="A795" s="98" t="str">
        <f t="shared" si="41"/>
        <v>RSFEC Statistics (RX)</v>
      </c>
      <c r="B795" s="45" t="s">
        <v>2080</v>
      </c>
      <c r="C795" s="45" t="s">
        <v>2621</v>
      </c>
      <c r="D795" s="46" t="s">
        <v>2081</v>
      </c>
      <c r="E795" s="46" t="s">
        <v>2071</v>
      </c>
      <c r="F795" s="46" t="s">
        <v>2620</v>
      </c>
      <c r="G795" s="46" t="s">
        <v>10</v>
      </c>
      <c r="H795" s="46">
        <v>0</v>
      </c>
    </row>
    <row r="796" spans="1:8" ht="57.6" x14ac:dyDescent="0.3">
      <c r="A796" s="98" t="str">
        <f t="shared" si="41"/>
        <v>RSFEC Statistics (RX)</v>
      </c>
      <c r="B796" s="45" t="s">
        <v>2082</v>
      </c>
      <c r="C796" s="45" t="s">
        <v>2622</v>
      </c>
      <c r="D796" s="46" t="s">
        <v>2083</v>
      </c>
      <c r="E796" s="46" t="s">
        <v>2071</v>
      </c>
      <c r="F796" s="46" t="s">
        <v>2623</v>
      </c>
      <c r="G796" s="46" t="s">
        <v>10</v>
      </c>
      <c r="H796" s="46">
        <v>0</v>
      </c>
    </row>
    <row r="797" spans="1:8" ht="57.6" x14ac:dyDescent="0.3">
      <c r="A797" s="98" t="str">
        <f t="shared" si="41"/>
        <v>RSFEC Statistics (RX)</v>
      </c>
      <c r="B797" s="45" t="s">
        <v>2084</v>
      </c>
      <c r="C797" s="45" t="s">
        <v>2624</v>
      </c>
      <c r="D797" s="46" t="s">
        <v>2085</v>
      </c>
      <c r="E797" s="46" t="s">
        <v>2071</v>
      </c>
      <c r="F797" s="46" t="s">
        <v>2623</v>
      </c>
      <c r="G797" s="46" t="s">
        <v>10</v>
      </c>
      <c r="H797" s="46">
        <v>0</v>
      </c>
    </row>
    <row r="798" spans="1:8" ht="57.6" x14ac:dyDescent="0.3">
      <c r="A798" s="98" t="str">
        <f t="shared" si="41"/>
        <v>RSFEC Statistics (RX)</v>
      </c>
      <c r="B798" s="45" t="s">
        <v>2086</v>
      </c>
      <c r="C798" s="45" t="s">
        <v>2625</v>
      </c>
      <c r="D798" s="46" t="s">
        <v>2087</v>
      </c>
      <c r="E798" s="46" t="s">
        <v>2071</v>
      </c>
      <c r="F798" s="46" t="s">
        <v>2623</v>
      </c>
      <c r="G798" s="46" t="s">
        <v>10</v>
      </c>
      <c r="H798" s="46">
        <v>0</v>
      </c>
    </row>
    <row r="799" spans="1:8" ht="57.6" x14ac:dyDescent="0.3">
      <c r="A799" s="98" t="str">
        <f t="shared" si="41"/>
        <v>RSFEC Statistics (RX)</v>
      </c>
      <c r="B799" s="45" t="s">
        <v>2088</v>
      </c>
      <c r="C799" s="45" t="s">
        <v>2626</v>
      </c>
      <c r="D799" s="46" t="s">
        <v>2089</v>
      </c>
      <c r="E799" s="46" t="s">
        <v>2071</v>
      </c>
      <c r="F799" s="46" t="s">
        <v>2623</v>
      </c>
      <c r="G799" s="46" t="s">
        <v>10</v>
      </c>
      <c r="H799" s="46">
        <v>0</v>
      </c>
    </row>
    <row r="800" spans="1:8" ht="302.39999999999998" x14ac:dyDescent="0.3">
      <c r="A800" s="98" t="str">
        <f t="shared" si="41"/>
        <v>RSFEC Statistics (RX)</v>
      </c>
      <c r="B800" s="97" t="s">
        <v>2090</v>
      </c>
      <c r="C800" s="97" t="s">
        <v>2627</v>
      </c>
      <c r="D800" s="46" t="s">
        <v>2091</v>
      </c>
      <c r="E800" s="46" t="s">
        <v>2092</v>
      </c>
      <c r="F800" s="44" t="s">
        <v>2628</v>
      </c>
      <c r="G800" s="46" t="s">
        <v>10</v>
      </c>
      <c r="H800" s="46">
        <v>0</v>
      </c>
    </row>
    <row r="801" spans="1:8" ht="302.39999999999998" x14ac:dyDescent="0.3">
      <c r="A801" s="98" t="str">
        <f t="shared" si="41"/>
        <v>RSFEC Statistics (RX)</v>
      </c>
      <c r="B801" s="97" t="str">
        <f t="shared" si="41"/>
        <v>rsfec_corr_cwbin_cnt_0_3</v>
      </c>
      <c r="C801" s="97"/>
      <c r="D801" s="46" t="s">
        <v>2093</v>
      </c>
      <c r="E801" s="46" t="s">
        <v>2094</v>
      </c>
      <c r="F801" s="44" t="s">
        <v>2628</v>
      </c>
      <c r="G801" s="46" t="s">
        <v>10</v>
      </c>
      <c r="H801" s="46">
        <v>0</v>
      </c>
    </row>
    <row r="802" spans="1:8" ht="302.39999999999998" x14ac:dyDescent="0.3">
      <c r="A802" s="98" t="str">
        <f t="shared" si="41"/>
        <v>RSFEC Statistics (RX)</v>
      </c>
      <c r="B802" s="97" t="str">
        <f t="shared" si="41"/>
        <v>rsfec_corr_cwbin_cnt_0_3</v>
      </c>
      <c r="C802" s="97"/>
      <c r="D802" s="46" t="s">
        <v>2095</v>
      </c>
      <c r="E802" s="46" t="s">
        <v>2096</v>
      </c>
      <c r="F802" s="44" t="s">
        <v>2628</v>
      </c>
      <c r="G802" s="46" t="s">
        <v>10</v>
      </c>
      <c r="H802" s="46">
        <v>0</v>
      </c>
    </row>
    <row r="803" spans="1:8" ht="302.39999999999998" x14ac:dyDescent="0.3">
      <c r="A803" s="98" t="str">
        <f t="shared" si="41"/>
        <v>RSFEC Statistics (RX)</v>
      </c>
      <c r="B803" s="97" t="str">
        <f t="shared" si="41"/>
        <v>rsfec_corr_cwbin_cnt_0_3</v>
      </c>
      <c r="C803" s="97"/>
      <c r="D803" s="46" t="s">
        <v>2097</v>
      </c>
      <c r="E803" s="46" t="s">
        <v>2098</v>
      </c>
      <c r="F803" s="44" t="s">
        <v>2628</v>
      </c>
      <c r="G803" s="46" t="s">
        <v>10</v>
      </c>
      <c r="H803" s="46">
        <v>0</v>
      </c>
    </row>
    <row r="804" spans="1:8" ht="302.39999999999998" x14ac:dyDescent="0.3">
      <c r="A804" s="98" t="str">
        <f t="shared" si="41"/>
        <v>RSFEC Statistics (RX)</v>
      </c>
      <c r="B804" s="97" t="s">
        <v>2099</v>
      </c>
      <c r="C804" s="97" t="s">
        <v>2627</v>
      </c>
      <c r="D804" s="46" t="s">
        <v>2100</v>
      </c>
      <c r="E804" s="46" t="s">
        <v>2101</v>
      </c>
      <c r="F804" s="44" t="s">
        <v>2628</v>
      </c>
      <c r="G804" s="46" t="s">
        <v>10</v>
      </c>
      <c r="H804" s="46">
        <v>0</v>
      </c>
    </row>
    <row r="805" spans="1:8" ht="302.39999999999998" x14ac:dyDescent="0.3">
      <c r="A805" s="98" t="str">
        <f t="shared" si="41"/>
        <v>RSFEC Statistics (RX)</v>
      </c>
      <c r="B805" s="97" t="str">
        <f t="shared" si="41"/>
        <v>rsfec_corr_cwbin_cnt_4_7</v>
      </c>
      <c r="C805" s="97"/>
      <c r="D805" s="46" t="s">
        <v>2102</v>
      </c>
      <c r="E805" s="46" t="s">
        <v>2103</v>
      </c>
      <c r="F805" s="44" t="s">
        <v>2628</v>
      </c>
      <c r="G805" s="46" t="s">
        <v>10</v>
      </c>
      <c r="H805" s="46">
        <v>0</v>
      </c>
    </row>
    <row r="806" spans="1:8" ht="302.39999999999998" x14ac:dyDescent="0.3">
      <c r="A806" s="98" t="str">
        <f t="shared" si="41"/>
        <v>RSFEC Statistics (RX)</v>
      </c>
      <c r="B806" s="97" t="str">
        <f t="shared" si="41"/>
        <v>rsfec_corr_cwbin_cnt_4_7</v>
      </c>
      <c r="C806" s="97"/>
      <c r="D806" s="46" t="s">
        <v>2104</v>
      </c>
      <c r="E806" s="46" t="s">
        <v>2105</v>
      </c>
      <c r="F806" s="44" t="s">
        <v>2628</v>
      </c>
      <c r="G806" s="46" t="s">
        <v>10</v>
      </c>
      <c r="H806" s="46">
        <v>0</v>
      </c>
    </row>
    <row r="807" spans="1:8" ht="302.39999999999998" x14ac:dyDescent="0.3">
      <c r="A807" s="98" t="str">
        <f t="shared" si="41"/>
        <v>RSFEC Statistics (RX)</v>
      </c>
      <c r="B807" s="97" t="str">
        <f t="shared" si="41"/>
        <v>rsfec_corr_cwbin_cnt_4_7</v>
      </c>
      <c r="C807" s="97"/>
      <c r="D807" s="46" t="s">
        <v>2106</v>
      </c>
      <c r="E807" s="46" t="s">
        <v>2107</v>
      </c>
      <c r="F807" s="44" t="s">
        <v>2628</v>
      </c>
      <c r="G807" s="46" t="s">
        <v>10</v>
      </c>
      <c r="H807" s="46">
        <v>0</v>
      </c>
    </row>
    <row r="808" spans="1:8" ht="302.39999999999998" x14ac:dyDescent="0.3">
      <c r="A808" s="98" t="str">
        <f t="shared" si="41"/>
        <v>RSFEC Statistics (RX)</v>
      </c>
      <c r="B808" s="97" t="s">
        <v>2108</v>
      </c>
      <c r="C808" s="97" t="s">
        <v>2627</v>
      </c>
      <c r="D808" s="46" t="s">
        <v>2109</v>
      </c>
      <c r="E808" s="44" t="s">
        <v>2110</v>
      </c>
      <c r="F808" s="44" t="s">
        <v>2628</v>
      </c>
      <c r="G808" s="46" t="s">
        <v>10</v>
      </c>
      <c r="H808" s="46">
        <v>0</v>
      </c>
    </row>
    <row r="809" spans="1:8" ht="302.39999999999998" x14ac:dyDescent="0.3">
      <c r="A809" s="98" t="str">
        <f t="shared" ref="A809:B817" si="42">A808</f>
        <v>RSFEC Statistics (RX)</v>
      </c>
      <c r="B809" s="97" t="str">
        <f t="shared" si="42"/>
        <v>rsfec_corr_cwbin_cnt_8_11</v>
      </c>
      <c r="C809" s="97"/>
      <c r="D809" s="46" t="s">
        <v>2111</v>
      </c>
      <c r="E809" s="46" t="s">
        <v>2112</v>
      </c>
      <c r="F809" s="46" t="s">
        <v>2628</v>
      </c>
      <c r="G809" s="46" t="s">
        <v>10</v>
      </c>
      <c r="H809" s="46">
        <v>0</v>
      </c>
    </row>
    <row r="810" spans="1:8" ht="302.39999999999998" x14ac:dyDescent="0.3">
      <c r="A810" s="98" t="str">
        <f t="shared" si="42"/>
        <v>RSFEC Statistics (RX)</v>
      </c>
      <c r="B810" s="97" t="str">
        <f t="shared" si="42"/>
        <v>rsfec_corr_cwbin_cnt_8_11</v>
      </c>
      <c r="C810" s="97"/>
      <c r="D810" s="46" t="s">
        <v>2113</v>
      </c>
      <c r="E810" s="46" t="s">
        <v>2114</v>
      </c>
      <c r="F810" s="44" t="s">
        <v>2628</v>
      </c>
      <c r="G810" s="46" t="s">
        <v>10</v>
      </c>
      <c r="H810" s="46">
        <v>0</v>
      </c>
    </row>
    <row r="811" spans="1:8" ht="302.39999999999998" x14ac:dyDescent="0.3">
      <c r="A811" s="98" t="str">
        <f t="shared" si="42"/>
        <v>RSFEC Statistics (RX)</v>
      </c>
      <c r="B811" s="97" t="str">
        <f t="shared" si="42"/>
        <v>rsfec_corr_cwbin_cnt_8_11</v>
      </c>
      <c r="C811" s="97"/>
      <c r="D811" s="46" t="s">
        <v>2115</v>
      </c>
      <c r="E811" s="46" t="s">
        <v>2116</v>
      </c>
      <c r="F811" s="44" t="s">
        <v>2628</v>
      </c>
      <c r="G811" s="46" t="s">
        <v>10</v>
      </c>
      <c r="H811" s="46">
        <v>0</v>
      </c>
    </row>
    <row r="812" spans="1:8" ht="302.39999999999998" x14ac:dyDescent="0.3">
      <c r="A812" s="98" t="str">
        <f t="shared" si="42"/>
        <v>RSFEC Statistics (RX)</v>
      </c>
      <c r="B812" s="97" t="s">
        <v>2117</v>
      </c>
      <c r="C812" s="97" t="s">
        <v>2627</v>
      </c>
      <c r="D812" s="46" t="s">
        <v>2118</v>
      </c>
      <c r="E812" s="46" t="s">
        <v>2119</v>
      </c>
      <c r="F812" s="44" t="s">
        <v>2628</v>
      </c>
      <c r="G812" s="46" t="s">
        <v>10</v>
      </c>
      <c r="H812" s="46">
        <v>0</v>
      </c>
    </row>
    <row r="813" spans="1:8" ht="302.39999999999998" x14ac:dyDescent="0.3">
      <c r="A813" s="98" t="str">
        <f t="shared" si="42"/>
        <v>RSFEC Statistics (RX)</v>
      </c>
      <c r="B813" s="97" t="str">
        <f t="shared" si="42"/>
        <v>rsfec_corr_cwbin_cnt_12_15</v>
      </c>
      <c r="C813" s="97"/>
      <c r="D813" s="46" t="s">
        <v>2120</v>
      </c>
      <c r="E813" s="46" t="s">
        <v>2121</v>
      </c>
      <c r="F813" s="44" t="s">
        <v>2628</v>
      </c>
      <c r="G813" s="46" t="s">
        <v>10</v>
      </c>
      <c r="H813" s="46">
        <v>0</v>
      </c>
    </row>
    <row r="814" spans="1:8" ht="302.39999999999998" x14ac:dyDescent="0.3">
      <c r="A814" s="98" t="str">
        <f t="shared" si="42"/>
        <v>RSFEC Statistics (RX)</v>
      </c>
      <c r="B814" s="97" t="str">
        <f t="shared" si="42"/>
        <v>rsfec_corr_cwbin_cnt_12_15</v>
      </c>
      <c r="C814" s="97"/>
      <c r="D814" s="46" t="s">
        <v>2122</v>
      </c>
      <c r="E814" s="46" t="s">
        <v>2123</v>
      </c>
      <c r="F814" s="44" t="s">
        <v>2628</v>
      </c>
      <c r="G814" s="46" t="s">
        <v>10</v>
      </c>
      <c r="H814" s="46">
        <v>0</v>
      </c>
    </row>
    <row r="815" spans="1:8" ht="302.39999999999998" x14ac:dyDescent="0.3">
      <c r="A815" s="98" t="str">
        <f t="shared" si="42"/>
        <v>RSFEC Statistics (RX)</v>
      </c>
      <c r="B815" s="97" t="str">
        <f t="shared" si="42"/>
        <v>rsfec_corr_cwbin_cnt_12_15</v>
      </c>
      <c r="C815" s="97"/>
      <c r="D815" s="46" t="s">
        <v>2124</v>
      </c>
      <c r="E815" s="46" t="s">
        <v>2125</v>
      </c>
      <c r="F815" s="46" t="s">
        <v>2628</v>
      </c>
      <c r="G815" s="46" t="s">
        <v>10</v>
      </c>
      <c r="H815" s="46">
        <v>0</v>
      </c>
    </row>
    <row r="816" spans="1:8" ht="115.2" x14ac:dyDescent="0.3">
      <c r="A816" s="98" t="str">
        <f t="shared" si="42"/>
        <v>RSFEC Statistics (RX)</v>
      </c>
      <c r="B816" s="97" t="s">
        <v>2126</v>
      </c>
      <c r="C816" s="97" t="s">
        <v>2629</v>
      </c>
      <c r="D816" s="46" t="s">
        <v>2127</v>
      </c>
      <c r="E816" s="46" t="s">
        <v>1910</v>
      </c>
      <c r="F816" s="44" t="s">
        <v>2630</v>
      </c>
      <c r="G816" s="46" t="s">
        <v>37</v>
      </c>
      <c r="H816" s="46">
        <v>0</v>
      </c>
    </row>
    <row r="817" spans="1:8" ht="100.8" x14ac:dyDescent="0.3">
      <c r="A817" s="98" t="str">
        <f t="shared" si="42"/>
        <v>RSFEC Statistics (RX)</v>
      </c>
      <c r="B817" s="97" t="str">
        <f>B816</f>
        <v>rsfec_debug_cfg</v>
      </c>
      <c r="C817" s="97"/>
      <c r="D817" s="46" t="s">
        <v>2128</v>
      </c>
      <c r="E817" s="46" t="s">
        <v>1911</v>
      </c>
      <c r="F817" s="46" t="s">
        <v>2631</v>
      </c>
      <c r="G817" s="46" t="s">
        <v>37</v>
      </c>
      <c r="H817" s="46">
        <v>0</v>
      </c>
    </row>
    <row r="818" spans="1:8" ht="43.2" x14ac:dyDescent="0.3">
      <c r="A818" s="89" t="s">
        <v>1985</v>
      </c>
      <c r="B818" s="90" t="s">
        <v>1984</v>
      </c>
      <c r="C818" s="90" t="s">
        <v>2632</v>
      </c>
      <c r="D818" s="48" t="s">
        <v>1986</v>
      </c>
      <c r="E818" s="48" t="s">
        <v>1987</v>
      </c>
      <c r="F818" s="48" t="s">
        <v>2633</v>
      </c>
      <c r="G818" s="48" t="s">
        <v>10</v>
      </c>
      <c r="H818" s="48" t="s">
        <v>76</v>
      </c>
    </row>
    <row r="819" spans="1:8" ht="43.2" x14ac:dyDescent="0.3">
      <c r="A819" s="89" t="str">
        <f t="shared" ref="A819:B829" si="43">A818</f>
        <v>RSFEC Statistics (TX)</v>
      </c>
      <c r="B819" s="90" t="str">
        <f t="shared" si="43"/>
        <v>rsfec_lane_tx_stat</v>
      </c>
      <c r="C819" s="90"/>
      <c r="D819" s="48" t="s">
        <v>1988</v>
      </c>
      <c r="E819" s="48" t="s">
        <v>1989</v>
      </c>
      <c r="F819" s="48" t="s">
        <v>2634</v>
      </c>
      <c r="G819" s="48" t="s">
        <v>10</v>
      </c>
      <c r="H819" s="48" t="s">
        <v>76</v>
      </c>
    </row>
    <row r="820" spans="1:8" ht="144" x14ac:dyDescent="0.3">
      <c r="A820" s="89" t="str">
        <f t="shared" si="43"/>
        <v>RSFEC Statistics (TX)</v>
      </c>
      <c r="B820" s="90" t="str">
        <f t="shared" si="43"/>
        <v>rsfec_lane_tx_stat</v>
      </c>
      <c r="C820" s="90"/>
      <c r="D820" s="48" t="s">
        <v>1990</v>
      </c>
      <c r="E820" s="48" t="s">
        <v>1991</v>
      </c>
      <c r="F820" s="49" t="s">
        <v>2635</v>
      </c>
      <c r="G820" s="48" t="s">
        <v>10</v>
      </c>
      <c r="H820" s="48" t="s">
        <v>76</v>
      </c>
    </row>
    <row r="821" spans="1:8" ht="115.2" x14ac:dyDescent="0.3">
      <c r="A821" s="89" t="str">
        <f t="shared" si="43"/>
        <v>RSFEC Statistics (TX)</v>
      </c>
      <c r="B821" s="90" t="str">
        <f t="shared" si="43"/>
        <v>rsfec_lane_tx_stat</v>
      </c>
      <c r="C821" s="90"/>
      <c r="D821" s="48" t="s">
        <v>1992</v>
      </c>
      <c r="E821" s="48" t="s">
        <v>1993</v>
      </c>
      <c r="F821" s="49" t="s">
        <v>2636</v>
      </c>
      <c r="G821" s="48" t="s">
        <v>10</v>
      </c>
      <c r="H821" s="48" t="s">
        <v>76</v>
      </c>
    </row>
    <row r="822" spans="1:8" ht="100.8" x14ac:dyDescent="0.3">
      <c r="A822" s="89" t="str">
        <f t="shared" si="43"/>
        <v>RSFEC Statistics (TX)</v>
      </c>
      <c r="B822" s="90" t="str">
        <f t="shared" si="43"/>
        <v>rsfec_lane_tx_stat</v>
      </c>
      <c r="C822" s="90"/>
      <c r="D822" s="48" t="s">
        <v>1994</v>
      </c>
      <c r="E822" s="48" t="s">
        <v>1995</v>
      </c>
      <c r="F822" s="49" t="s">
        <v>2637</v>
      </c>
      <c r="G822" s="48" t="s">
        <v>10</v>
      </c>
      <c r="H822" s="48" t="s">
        <v>76</v>
      </c>
    </row>
    <row r="823" spans="1:8" ht="43.2" x14ac:dyDescent="0.3">
      <c r="A823" s="89" t="str">
        <f t="shared" si="43"/>
        <v>RSFEC Statistics (TX)</v>
      </c>
      <c r="B823" s="90" t="s">
        <v>1996</v>
      </c>
      <c r="C823" s="90" t="s">
        <v>2638</v>
      </c>
      <c r="D823" s="48" t="s">
        <v>1997</v>
      </c>
      <c r="E823" s="48" t="s">
        <v>1987</v>
      </c>
      <c r="F823" s="48" t="s">
        <v>2639</v>
      </c>
      <c r="G823" s="48" t="s">
        <v>37</v>
      </c>
      <c r="H823" s="48">
        <v>0</v>
      </c>
    </row>
    <row r="824" spans="1:8" ht="28.8" x14ac:dyDescent="0.3">
      <c r="A824" s="89" t="str">
        <f t="shared" si="43"/>
        <v>RSFEC Statistics (TX)</v>
      </c>
      <c r="B824" s="90" t="str">
        <f t="shared" si="43"/>
        <v>rsfec_lane_tx_hold</v>
      </c>
      <c r="C824" s="90"/>
      <c r="D824" s="48" t="s">
        <v>1998</v>
      </c>
      <c r="E824" s="48" t="s">
        <v>1989</v>
      </c>
      <c r="F824" s="48" t="s">
        <v>2640</v>
      </c>
      <c r="G824" s="48" t="s">
        <v>37</v>
      </c>
      <c r="H824" s="48">
        <v>0</v>
      </c>
    </row>
    <row r="825" spans="1:8" ht="144" x14ac:dyDescent="0.3">
      <c r="A825" s="89" t="str">
        <f t="shared" si="43"/>
        <v>RSFEC Statistics (TX)</v>
      </c>
      <c r="B825" s="90" t="str">
        <f t="shared" si="43"/>
        <v>rsfec_lane_tx_hold</v>
      </c>
      <c r="C825" s="90"/>
      <c r="D825" s="48" t="s">
        <v>1999</v>
      </c>
      <c r="E825" s="48" t="s">
        <v>1991</v>
      </c>
      <c r="F825" s="49" t="s">
        <v>2641</v>
      </c>
      <c r="G825" s="48" t="s">
        <v>37</v>
      </c>
      <c r="H825" s="48">
        <v>0</v>
      </c>
    </row>
    <row r="826" spans="1:8" ht="115.2" x14ac:dyDescent="0.3">
      <c r="A826" s="89" t="str">
        <f t="shared" si="43"/>
        <v>RSFEC Statistics (TX)</v>
      </c>
      <c r="B826" s="90" t="str">
        <f t="shared" si="43"/>
        <v>rsfec_lane_tx_hold</v>
      </c>
      <c r="C826" s="90"/>
      <c r="D826" s="48" t="s">
        <v>2000</v>
      </c>
      <c r="E826" s="48" t="s">
        <v>1993</v>
      </c>
      <c r="F826" s="49" t="s">
        <v>2642</v>
      </c>
      <c r="G826" s="48" t="s">
        <v>37</v>
      </c>
      <c r="H826" s="48">
        <v>0</v>
      </c>
    </row>
    <row r="827" spans="1:8" ht="86.4" x14ac:dyDescent="0.3">
      <c r="A827" s="89" t="str">
        <f t="shared" si="43"/>
        <v>RSFEC Statistics (TX)</v>
      </c>
      <c r="B827" s="90" t="str">
        <f t="shared" si="43"/>
        <v>rsfec_lane_tx_hold</v>
      </c>
      <c r="C827" s="90"/>
      <c r="D827" s="48" t="s">
        <v>2001</v>
      </c>
      <c r="E827" s="48" t="s">
        <v>1995</v>
      </c>
      <c r="F827" s="49" t="s">
        <v>2643</v>
      </c>
      <c r="G827" s="48" t="s">
        <v>37</v>
      </c>
      <c r="H827" s="48">
        <v>0</v>
      </c>
    </row>
    <row r="828" spans="1:8" ht="230.4" x14ac:dyDescent="0.3">
      <c r="A828" s="89" t="str">
        <f t="shared" si="43"/>
        <v>RSFEC Statistics (TX)</v>
      </c>
      <c r="B828" s="90" t="s">
        <v>2063</v>
      </c>
      <c r="C828" s="90" t="s">
        <v>2644</v>
      </c>
      <c r="D828" s="48" t="s">
        <v>2064</v>
      </c>
      <c r="E828" s="48" t="s">
        <v>2065</v>
      </c>
      <c r="F828" s="48" t="s">
        <v>2645</v>
      </c>
      <c r="G828" s="48" t="s">
        <v>10</v>
      </c>
      <c r="H828" s="48" t="s">
        <v>76</v>
      </c>
    </row>
    <row r="829" spans="1:8" ht="28.8" x14ac:dyDescent="0.3">
      <c r="A829" s="89" t="str">
        <f t="shared" si="43"/>
        <v>RSFEC Statistics (TX)</v>
      </c>
      <c r="B829" s="90" t="str">
        <f>B828</f>
        <v>rsfec_err_val_tx</v>
      </c>
      <c r="C829" s="90"/>
      <c r="D829" s="48" t="s">
        <v>2066</v>
      </c>
      <c r="E829" s="48" t="s">
        <v>2067</v>
      </c>
      <c r="F829" s="48" t="s">
        <v>2068</v>
      </c>
      <c r="G829" s="48" t="s">
        <v>10</v>
      </c>
      <c r="H829" s="48" t="s">
        <v>76</v>
      </c>
    </row>
    <row r="830" spans="1:8" ht="43.2" x14ac:dyDescent="0.3">
      <c r="A830" s="96" t="s">
        <v>110</v>
      </c>
      <c r="B830" s="50" t="s">
        <v>109</v>
      </c>
      <c r="C830" s="50" t="s">
        <v>2646</v>
      </c>
      <c r="D830" s="51" t="s">
        <v>111</v>
      </c>
      <c r="E830" s="51" t="s">
        <v>109</v>
      </c>
      <c r="F830" s="51" t="s">
        <v>2647</v>
      </c>
      <c r="G830" s="51" t="s">
        <v>10</v>
      </c>
      <c r="H830" s="51" t="s">
        <v>98</v>
      </c>
    </row>
    <row r="831" spans="1:8" ht="43.2" x14ac:dyDescent="0.3">
      <c r="A831" s="96" t="str">
        <f t="shared" ref="A831:B846" si="44">A830</f>
        <v>RX MAC</v>
      </c>
      <c r="B831" s="50" t="s">
        <v>112</v>
      </c>
      <c r="C831" s="50" t="s">
        <v>2648</v>
      </c>
      <c r="D831" s="51" t="s">
        <v>113</v>
      </c>
      <c r="E831" s="51" t="s">
        <v>112</v>
      </c>
      <c r="F831" s="51" t="s">
        <v>2649</v>
      </c>
      <c r="G831" s="51" t="s">
        <v>10</v>
      </c>
      <c r="H831" s="51" t="s">
        <v>98</v>
      </c>
    </row>
    <row r="832" spans="1:8" ht="43.2" x14ac:dyDescent="0.3">
      <c r="A832" s="96" t="str">
        <f t="shared" si="44"/>
        <v>RX MAC</v>
      </c>
      <c r="B832" s="85" t="s">
        <v>114</v>
      </c>
      <c r="C832" s="85" t="s">
        <v>2650</v>
      </c>
      <c r="D832" s="51" t="s">
        <v>115</v>
      </c>
      <c r="E832" s="51" t="s">
        <v>116</v>
      </c>
      <c r="F832" s="51" t="s">
        <v>2651</v>
      </c>
      <c r="G832" s="51" t="s">
        <v>37</v>
      </c>
      <c r="H832" s="51" t="s">
        <v>17</v>
      </c>
    </row>
    <row r="833" spans="1:8" ht="28.8" x14ac:dyDescent="0.3">
      <c r="A833" s="96" t="str">
        <f t="shared" si="44"/>
        <v>RX MAC</v>
      </c>
      <c r="B833" s="85" t="str">
        <f>B832</f>
        <v>rxmac_adapt_dropped_control</v>
      </c>
      <c r="C833" s="85"/>
      <c r="D833" s="51" t="s">
        <v>117</v>
      </c>
      <c r="E833" s="51" t="s">
        <v>118</v>
      </c>
      <c r="F833" s="51" t="s">
        <v>2652</v>
      </c>
      <c r="G833" s="51" t="s">
        <v>37</v>
      </c>
      <c r="H833" s="51" t="s">
        <v>17</v>
      </c>
    </row>
    <row r="834" spans="1:8" ht="129.6" x14ac:dyDescent="0.3">
      <c r="A834" s="96" t="str">
        <f t="shared" si="44"/>
        <v>RX MAC</v>
      </c>
      <c r="B834" s="85" t="s">
        <v>511</v>
      </c>
      <c r="C834" s="85" t="s">
        <v>2653</v>
      </c>
      <c r="D834" s="51" t="s">
        <v>512</v>
      </c>
      <c r="E834" s="51" t="s">
        <v>513</v>
      </c>
      <c r="F834" s="52" t="s">
        <v>2654</v>
      </c>
      <c r="G834" s="51" t="s">
        <v>37</v>
      </c>
      <c r="H834" s="51" t="s">
        <v>22</v>
      </c>
    </row>
    <row r="835" spans="1:8" ht="43.2" x14ac:dyDescent="0.3">
      <c r="A835" s="96" t="str">
        <f t="shared" si="44"/>
        <v>RX MAC</v>
      </c>
      <c r="B835" s="85" t="str">
        <f t="shared" si="44"/>
        <v>rx_pld_conf</v>
      </c>
      <c r="C835" s="85"/>
      <c r="D835" s="51" t="s">
        <v>514</v>
      </c>
      <c r="E835" s="51" t="s">
        <v>515</v>
      </c>
      <c r="F835" s="52" t="s">
        <v>2655</v>
      </c>
      <c r="G835" s="51" t="s">
        <v>37</v>
      </c>
      <c r="H835" s="51" t="s">
        <v>17</v>
      </c>
    </row>
    <row r="836" spans="1:8" ht="43.2" x14ac:dyDescent="0.3">
      <c r="A836" s="96" t="str">
        <f t="shared" si="44"/>
        <v>RX MAC</v>
      </c>
      <c r="B836" s="85" t="str">
        <f t="shared" si="44"/>
        <v>rx_pld_conf</v>
      </c>
      <c r="C836" s="85"/>
      <c r="D836" s="51" t="s">
        <v>516</v>
      </c>
      <c r="E836" s="51" t="s">
        <v>517</v>
      </c>
      <c r="F836" s="52" t="s">
        <v>2656</v>
      </c>
      <c r="G836" s="51" t="s">
        <v>37</v>
      </c>
      <c r="H836" s="51" t="s">
        <v>17</v>
      </c>
    </row>
    <row r="837" spans="1:8" ht="158.4" x14ac:dyDescent="0.3">
      <c r="A837" s="96" t="str">
        <f t="shared" si="44"/>
        <v>RX MAC</v>
      </c>
      <c r="B837" s="85" t="str">
        <f t="shared" si="44"/>
        <v>rx_pld_conf</v>
      </c>
      <c r="C837" s="85"/>
      <c r="D837" s="51" t="s">
        <v>518</v>
      </c>
      <c r="E837" s="51" t="s">
        <v>519</v>
      </c>
      <c r="F837" s="52" t="s">
        <v>2657</v>
      </c>
      <c r="G837" s="51" t="s">
        <v>37</v>
      </c>
      <c r="H837" s="51" t="s">
        <v>22</v>
      </c>
    </row>
    <row r="838" spans="1:8" ht="100.8" x14ac:dyDescent="0.3">
      <c r="A838" s="96" t="str">
        <f t="shared" si="44"/>
        <v>RX MAC</v>
      </c>
      <c r="B838" s="50" t="s">
        <v>1104</v>
      </c>
      <c r="C838" s="50" t="s">
        <v>2658</v>
      </c>
      <c r="D838" s="51" t="s">
        <v>1105</v>
      </c>
      <c r="E838" s="51" t="s">
        <v>1106</v>
      </c>
      <c r="F838" s="52" t="s">
        <v>2659</v>
      </c>
      <c r="G838" s="51" t="s">
        <v>37</v>
      </c>
      <c r="H838" s="51" t="s">
        <v>1079</v>
      </c>
    </row>
    <row r="839" spans="1:8" ht="57.6" x14ac:dyDescent="0.3">
      <c r="A839" s="96" t="str">
        <f t="shared" si="44"/>
        <v>RX MAC</v>
      </c>
      <c r="B839" s="50" t="s">
        <v>1107</v>
      </c>
      <c r="C839" s="50" t="s">
        <v>2660</v>
      </c>
      <c r="D839" s="51" t="s">
        <v>1108</v>
      </c>
      <c r="E839" s="51" t="s">
        <v>1109</v>
      </c>
      <c r="F839" s="52" t="s">
        <v>2661</v>
      </c>
      <c r="G839" s="51" t="s">
        <v>37</v>
      </c>
      <c r="H839" s="51" t="s">
        <v>17</v>
      </c>
    </row>
    <row r="840" spans="1:8" ht="43.2" x14ac:dyDescent="0.3">
      <c r="A840" s="96" t="str">
        <f t="shared" si="44"/>
        <v>RX MAC</v>
      </c>
      <c r="B840" s="85" t="s">
        <v>1110</v>
      </c>
      <c r="C840" s="85" t="s">
        <v>2662</v>
      </c>
      <c r="D840" s="51" t="s">
        <v>1111</v>
      </c>
      <c r="E840" s="51" t="s">
        <v>1112</v>
      </c>
      <c r="F840" s="52" t="s">
        <v>2663</v>
      </c>
      <c r="G840" s="51" t="s">
        <v>37</v>
      </c>
      <c r="H840" s="51" t="s">
        <v>17</v>
      </c>
    </row>
    <row r="841" spans="1:8" ht="72" x14ac:dyDescent="0.3">
      <c r="A841" s="96" t="str">
        <f t="shared" si="44"/>
        <v>RX MAC</v>
      </c>
      <c r="B841" s="85" t="str">
        <f t="shared" si="44"/>
        <v>rxmac_control</v>
      </c>
      <c r="C841" s="85"/>
      <c r="D841" s="51" t="s">
        <v>1113</v>
      </c>
      <c r="E841" s="51" t="s">
        <v>1114</v>
      </c>
      <c r="F841" s="52" t="s">
        <v>2664</v>
      </c>
      <c r="G841" s="51" t="s">
        <v>37</v>
      </c>
      <c r="H841" s="51" t="s">
        <v>17</v>
      </c>
    </row>
    <row r="842" spans="1:8" ht="72" x14ac:dyDescent="0.3">
      <c r="A842" s="96" t="str">
        <f t="shared" si="44"/>
        <v>RX MAC</v>
      </c>
      <c r="B842" s="85" t="str">
        <f t="shared" si="44"/>
        <v>rxmac_control</v>
      </c>
      <c r="C842" s="85"/>
      <c r="D842" s="51" t="s">
        <v>1115</v>
      </c>
      <c r="E842" s="51" t="s">
        <v>1116</v>
      </c>
      <c r="F842" s="52" t="s">
        <v>2665</v>
      </c>
      <c r="G842" s="51" t="s">
        <v>37</v>
      </c>
      <c r="H842" s="51" t="s">
        <v>17</v>
      </c>
    </row>
    <row r="843" spans="1:8" ht="72" x14ac:dyDescent="0.3">
      <c r="A843" s="96" t="str">
        <f t="shared" si="44"/>
        <v>RX MAC</v>
      </c>
      <c r="B843" s="85" t="str">
        <f t="shared" si="44"/>
        <v>rxmac_control</v>
      </c>
      <c r="C843" s="85"/>
      <c r="D843" s="51" t="s">
        <v>1117</v>
      </c>
      <c r="E843" s="51" t="s">
        <v>1118</v>
      </c>
      <c r="F843" s="52" t="s">
        <v>2666</v>
      </c>
      <c r="G843" s="51" t="s">
        <v>37</v>
      </c>
      <c r="H843" s="51" t="s">
        <v>17</v>
      </c>
    </row>
    <row r="844" spans="1:8" ht="72" x14ac:dyDescent="0.3">
      <c r="A844" s="96" t="str">
        <f t="shared" si="44"/>
        <v>RX MAC</v>
      </c>
      <c r="B844" s="85" t="str">
        <f t="shared" si="44"/>
        <v>rxmac_control</v>
      </c>
      <c r="C844" s="85"/>
      <c r="D844" s="51" t="s">
        <v>1119</v>
      </c>
      <c r="E844" s="51" t="s">
        <v>1120</v>
      </c>
      <c r="F844" s="52" t="s">
        <v>2667</v>
      </c>
      <c r="G844" s="51" t="s">
        <v>37</v>
      </c>
      <c r="H844" s="51" t="s">
        <v>17</v>
      </c>
    </row>
    <row r="845" spans="1:8" ht="86.4" x14ac:dyDescent="0.3">
      <c r="A845" s="96" t="str">
        <f t="shared" si="44"/>
        <v>RX MAC</v>
      </c>
      <c r="B845" s="85" t="str">
        <f t="shared" si="44"/>
        <v>rxmac_control</v>
      </c>
      <c r="C845" s="85"/>
      <c r="D845" s="51" t="s">
        <v>1121</v>
      </c>
      <c r="E845" s="51" t="s">
        <v>1122</v>
      </c>
      <c r="F845" s="52" t="s">
        <v>2668</v>
      </c>
      <c r="G845" s="51" t="s">
        <v>37</v>
      </c>
      <c r="H845" s="51" t="s">
        <v>508</v>
      </c>
    </row>
    <row r="846" spans="1:8" ht="72" x14ac:dyDescent="0.3">
      <c r="A846" s="96" t="str">
        <f t="shared" si="44"/>
        <v>RX MAC</v>
      </c>
      <c r="B846" s="85" t="s">
        <v>1123</v>
      </c>
      <c r="C846" s="85" t="s">
        <v>2669</v>
      </c>
      <c r="D846" s="51" t="s">
        <v>1124</v>
      </c>
      <c r="E846" s="51" t="s">
        <v>1125</v>
      </c>
      <c r="F846" s="52" t="s">
        <v>2670</v>
      </c>
      <c r="G846" s="51" t="s">
        <v>37</v>
      </c>
      <c r="H846" s="51" t="s">
        <v>506</v>
      </c>
    </row>
    <row r="847" spans="1:8" ht="72" x14ac:dyDescent="0.3">
      <c r="A847" s="96" t="str">
        <f t="shared" ref="A847:B850" si="45">A846</f>
        <v>RX MAC</v>
      </c>
      <c r="B847" s="85" t="str">
        <f t="shared" si="45"/>
        <v>rxmac_ehip_cfg</v>
      </c>
      <c r="C847" s="85"/>
      <c r="D847" s="51" t="s">
        <v>1126</v>
      </c>
      <c r="E847" s="51" t="s">
        <v>1127</v>
      </c>
      <c r="F847" s="52" t="s">
        <v>2671</v>
      </c>
      <c r="G847" s="51" t="s">
        <v>37</v>
      </c>
      <c r="H847" s="51" t="s">
        <v>132</v>
      </c>
    </row>
    <row r="848" spans="1:8" ht="86.4" x14ac:dyDescent="0.3">
      <c r="A848" s="96" t="str">
        <f t="shared" si="45"/>
        <v>RX MAC</v>
      </c>
      <c r="B848" s="85" t="str">
        <f t="shared" si="45"/>
        <v>rxmac_ehip_cfg</v>
      </c>
      <c r="C848" s="85"/>
      <c r="D848" s="51" t="s">
        <v>1128</v>
      </c>
      <c r="E848" s="51" t="s">
        <v>1089</v>
      </c>
      <c r="F848" s="52" t="s">
        <v>2672</v>
      </c>
      <c r="G848" s="51" t="s">
        <v>37</v>
      </c>
      <c r="H848" s="51" t="s">
        <v>17</v>
      </c>
    </row>
    <row r="849" spans="1:8" ht="28.8" x14ac:dyDescent="0.3">
      <c r="A849" s="96" t="str">
        <f t="shared" si="45"/>
        <v>RX MAC</v>
      </c>
      <c r="B849" s="85" t="s">
        <v>1193</v>
      </c>
      <c r="C849" s="85" t="s">
        <v>2673</v>
      </c>
      <c r="D849" s="51" t="s">
        <v>1194</v>
      </c>
      <c r="E849" s="51" t="s">
        <v>1195</v>
      </c>
      <c r="F849" s="52" t="s">
        <v>2674</v>
      </c>
      <c r="G849" s="51" t="s">
        <v>37</v>
      </c>
      <c r="H849" s="51" t="s">
        <v>17</v>
      </c>
    </row>
    <row r="850" spans="1:8" ht="43.2" x14ac:dyDescent="0.3">
      <c r="A850" s="96" t="str">
        <f t="shared" si="45"/>
        <v>RX MAC</v>
      </c>
      <c r="B850" s="85" t="str">
        <f>B849</f>
        <v>cntr_rx_config</v>
      </c>
      <c r="C850" s="85"/>
      <c r="D850" s="51" t="s">
        <v>1196</v>
      </c>
      <c r="E850" s="51" t="s">
        <v>1197</v>
      </c>
      <c r="F850" s="52" t="s">
        <v>2675</v>
      </c>
      <c r="G850" s="51" t="s">
        <v>37</v>
      </c>
      <c r="H850" s="51" t="s">
        <v>17</v>
      </c>
    </row>
    <row r="851" spans="1:8" ht="28.8" x14ac:dyDescent="0.3">
      <c r="A851" s="93" t="s">
        <v>307</v>
      </c>
      <c r="B851" s="53" t="s">
        <v>306</v>
      </c>
      <c r="C851" s="53" t="s">
        <v>2676</v>
      </c>
      <c r="D851" s="54" t="s">
        <v>308</v>
      </c>
      <c r="E851" s="54" t="s">
        <v>306</v>
      </c>
      <c r="F851" s="55" t="s">
        <v>2676</v>
      </c>
      <c r="G851" s="54" t="s">
        <v>37</v>
      </c>
      <c r="H851" s="54" t="s">
        <v>17</v>
      </c>
    </row>
    <row r="852" spans="1:8" ht="43.2" x14ac:dyDescent="0.3">
      <c r="A852" s="93" t="str">
        <f t="shared" ref="A852:A914" si="46">A851</f>
        <v>RX Stats</v>
      </c>
      <c r="B852" s="53" t="s">
        <v>309</v>
      </c>
      <c r="C852" s="53" t="s">
        <v>2677</v>
      </c>
      <c r="D852" s="54" t="s">
        <v>310</v>
      </c>
      <c r="E852" s="54" t="s">
        <v>309</v>
      </c>
      <c r="F852" s="55" t="s">
        <v>2677</v>
      </c>
      <c r="G852" s="54" t="s">
        <v>10</v>
      </c>
      <c r="H852" s="54" t="s">
        <v>98</v>
      </c>
    </row>
    <row r="853" spans="1:8" ht="43.2" x14ac:dyDescent="0.3">
      <c r="A853" s="93" t="str">
        <f t="shared" si="46"/>
        <v>RX Stats</v>
      </c>
      <c r="B853" s="53" t="s">
        <v>311</v>
      </c>
      <c r="C853" s="53" t="s">
        <v>2678</v>
      </c>
      <c r="D853" s="54" t="s">
        <v>312</v>
      </c>
      <c r="E853" s="54" t="s">
        <v>311</v>
      </c>
      <c r="F853" s="55" t="s">
        <v>2678</v>
      </c>
      <c r="G853" s="54" t="s">
        <v>10</v>
      </c>
      <c r="H853" s="54" t="s">
        <v>98</v>
      </c>
    </row>
    <row r="854" spans="1:8" ht="43.2" x14ac:dyDescent="0.3">
      <c r="A854" s="93" t="str">
        <f t="shared" si="46"/>
        <v>RX Stats</v>
      </c>
      <c r="B854" s="53" t="s">
        <v>313</v>
      </c>
      <c r="C854" s="53" t="s">
        <v>2679</v>
      </c>
      <c r="D854" s="54" t="s">
        <v>314</v>
      </c>
      <c r="E854" s="54" t="s">
        <v>313</v>
      </c>
      <c r="F854" s="55" t="s">
        <v>2679</v>
      </c>
      <c r="G854" s="54" t="s">
        <v>10</v>
      </c>
      <c r="H854" s="54" t="s">
        <v>98</v>
      </c>
    </row>
    <row r="855" spans="1:8" ht="43.2" x14ac:dyDescent="0.3">
      <c r="A855" s="93" t="str">
        <f t="shared" si="46"/>
        <v>RX Stats</v>
      </c>
      <c r="B855" s="53" t="s">
        <v>315</v>
      </c>
      <c r="C855" s="53" t="s">
        <v>2680</v>
      </c>
      <c r="D855" s="54" t="s">
        <v>316</v>
      </c>
      <c r="E855" s="54" t="s">
        <v>315</v>
      </c>
      <c r="F855" s="55" t="s">
        <v>2680</v>
      </c>
      <c r="G855" s="54" t="s">
        <v>10</v>
      </c>
      <c r="H855" s="54" t="s">
        <v>98</v>
      </c>
    </row>
    <row r="856" spans="1:8" ht="43.2" x14ac:dyDescent="0.3">
      <c r="A856" s="93" t="str">
        <f t="shared" si="46"/>
        <v>RX Stats</v>
      </c>
      <c r="B856" s="53" t="s">
        <v>317</v>
      </c>
      <c r="C856" s="53" t="s">
        <v>2681</v>
      </c>
      <c r="D856" s="54" t="s">
        <v>318</v>
      </c>
      <c r="E856" s="54" t="s">
        <v>317</v>
      </c>
      <c r="F856" s="55" t="s">
        <v>2681</v>
      </c>
      <c r="G856" s="54" t="s">
        <v>10</v>
      </c>
      <c r="H856" s="54" t="s">
        <v>98</v>
      </c>
    </row>
    <row r="857" spans="1:8" ht="43.2" x14ac:dyDescent="0.3">
      <c r="A857" s="93" t="str">
        <f t="shared" si="46"/>
        <v>RX Stats</v>
      </c>
      <c r="B857" s="53" t="s">
        <v>319</v>
      </c>
      <c r="C857" s="53" t="s">
        <v>2682</v>
      </c>
      <c r="D857" s="54" t="s">
        <v>320</v>
      </c>
      <c r="E857" s="54" t="s">
        <v>319</v>
      </c>
      <c r="F857" s="55" t="s">
        <v>2682</v>
      </c>
      <c r="G857" s="54" t="s">
        <v>10</v>
      </c>
      <c r="H857" s="54" t="s">
        <v>98</v>
      </c>
    </row>
    <row r="858" spans="1:8" ht="43.2" x14ac:dyDescent="0.3">
      <c r="A858" s="93" t="str">
        <f t="shared" si="46"/>
        <v>RX Stats</v>
      </c>
      <c r="B858" s="53" t="s">
        <v>321</v>
      </c>
      <c r="C858" s="53" t="s">
        <v>2683</v>
      </c>
      <c r="D858" s="54" t="s">
        <v>322</v>
      </c>
      <c r="E858" s="54" t="s">
        <v>321</v>
      </c>
      <c r="F858" s="55" t="s">
        <v>2683</v>
      </c>
      <c r="G858" s="54" t="s">
        <v>10</v>
      </c>
      <c r="H858" s="54" t="s">
        <v>98</v>
      </c>
    </row>
    <row r="859" spans="1:8" ht="43.2" x14ac:dyDescent="0.3">
      <c r="A859" s="93" t="str">
        <f t="shared" si="46"/>
        <v>RX Stats</v>
      </c>
      <c r="B859" s="53" t="s">
        <v>323</v>
      </c>
      <c r="C859" s="53" t="s">
        <v>2684</v>
      </c>
      <c r="D859" s="54" t="s">
        <v>324</v>
      </c>
      <c r="E859" s="54" t="s">
        <v>323</v>
      </c>
      <c r="F859" s="55" t="s">
        <v>2684</v>
      </c>
      <c r="G859" s="54" t="s">
        <v>10</v>
      </c>
      <c r="H859" s="54" t="s">
        <v>98</v>
      </c>
    </row>
    <row r="860" spans="1:8" ht="129.6" x14ac:dyDescent="0.3">
      <c r="A860" s="93" t="str">
        <f t="shared" si="46"/>
        <v>RX Stats</v>
      </c>
      <c r="B860" s="53" t="s">
        <v>572</v>
      </c>
      <c r="C860" s="53" t="s">
        <v>2685</v>
      </c>
      <c r="D860" s="54" t="s">
        <v>573</v>
      </c>
      <c r="E860" s="54" t="s">
        <v>555</v>
      </c>
      <c r="F860" s="54" t="s">
        <v>2686</v>
      </c>
      <c r="G860" s="54" t="s">
        <v>10</v>
      </c>
      <c r="H860" s="54" t="s">
        <v>38</v>
      </c>
    </row>
    <row r="861" spans="1:8" ht="72" x14ac:dyDescent="0.3">
      <c r="A861" s="93" t="str">
        <f t="shared" si="46"/>
        <v>RX Stats</v>
      </c>
      <c r="B861" s="53" t="s">
        <v>1495</v>
      </c>
      <c r="C861" s="53" t="s">
        <v>2687</v>
      </c>
      <c r="D861" s="54" t="s">
        <v>1496</v>
      </c>
      <c r="E861" s="54" t="s">
        <v>1379</v>
      </c>
      <c r="F861" s="55" t="s">
        <v>2688</v>
      </c>
      <c r="G861" s="54" t="s">
        <v>10</v>
      </c>
      <c r="H861" s="54" t="s">
        <v>38</v>
      </c>
    </row>
    <row r="862" spans="1:8" ht="57.6" x14ac:dyDescent="0.3">
      <c r="A862" s="93" t="str">
        <f t="shared" si="46"/>
        <v>RX Stats</v>
      </c>
      <c r="B862" s="53" t="s">
        <v>1497</v>
      </c>
      <c r="C862" s="53" t="s">
        <v>2689</v>
      </c>
      <c r="D862" s="54" t="s">
        <v>1498</v>
      </c>
      <c r="E862" s="54" t="s">
        <v>1379</v>
      </c>
      <c r="F862" s="55" t="s">
        <v>2688</v>
      </c>
      <c r="G862" s="54" t="s">
        <v>10</v>
      </c>
      <c r="H862" s="54" t="s">
        <v>38</v>
      </c>
    </row>
    <row r="863" spans="1:8" ht="57.6" x14ac:dyDescent="0.3">
      <c r="A863" s="93" t="str">
        <f t="shared" si="46"/>
        <v>RX Stats</v>
      </c>
      <c r="B863" s="53" t="s">
        <v>1499</v>
      </c>
      <c r="C863" s="53" t="s">
        <v>2690</v>
      </c>
      <c r="D863" s="54" t="s">
        <v>1500</v>
      </c>
      <c r="E863" s="54" t="s">
        <v>1379</v>
      </c>
      <c r="F863" s="55" t="s">
        <v>2688</v>
      </c>
      <c r="G863" s="54" t="s">
        <v>10</v>
      </c>
      <c r="H863" s="54" t="s">
        <v>38</v>
      </c>
    </row>
    <row r="864" spans="1:8" ht="57.6" x14ac:dyDescent="0.3">
      <c r="A864" s="93" t="str">
        <f t="shared" si="46"/>
        <v>RX Stats</v>
      </c>
      <c r="B864" s="53" t="s">
        <v>1501</v>
      </c>
      <c r="C864" s="53" t="s">
        <v>2691</v>
      </c>
      <c r="D864" s="54" t="s">
        <v>1502</v>
      </c>
      <c r="E864" s="54" t="s">
        <v>1379</v>
      </c>
      <c r="F864" s="55" t="s">
        <v>2688</v>
      </c>
      <c r="G864" s="54" t="s">
        <v>10</v>
      </c>
      <c r="H864" s="54" t="s">
        <v>38</v>
      </c>
    </row>
    <row r="865" spans="1:8" ht="43.2" x14ac:dyDescent="0.3">
      <c r="A865" s="93" t="str">
        <f t="shared" si="46"/>
        <v>RX Stats</v>
      </c>
      <c r="B865" s="53" t="s">
        <v>1503</v>
      </c>
      <c r="C865" s="53" t="s">
        <v>2692</v>
      </c>
      <c r="D865" s="54" t="s">
        <v>1504</v>
      </c>
      <c r="E865" s="54" t="s">
        <v>1379</v>
      </c>
      <c r="F865" s="55" t="s">
        <v>2688</v>
      </c>
      <c r="G865" s="54" t="s">
        <v>10</v>
      </c>
      <c r="H865" s="54" t="s">
        <v>38</v>
      </c>
    </row>
    <row r="866" spans="1:8" ht="43.2" x14ac:dyDescent="0.3">
      <c r="A866" s="93" t="str">
        <f t="shared" si="46"/>
        <v>RX Stats</v>
      </c>
      <c r="B866" s="53" t="s">
        <v>1505</v>
      </c>
      <c r="C866" s="53" t="s">
        <v>2693</v>
      </c>
      <c r="D866" s="54" t="s">
        <v>1506</v>
      </c>
      <c r="E866" s="54" t="s">
        <v>1379</v>
      </c>
      <c r="F866" s="55" t="s">
        <v>2688</v>
      </c>
      <c r="G866" s="54" t="s">
        <v>10</v>
      </c>
      <c r="H866" s="54" t="s">
        <v>38</v>
      </c>
    </row>
    <row r="867" spans="1:8" ht="43.2" x14ac:dyDescent="0.3">
      <c r="A867" s="93" t="str">
        <f t="shared" si="46"/>
        <v>RX Stats</v>
      </c>
      <c r="B867" s="53" t="s">
        <v>1507</v>
      </c>
      <c r="C867" s="53" t="s">
        <v>2694</v>
      </c>
      <c r="D867" s="54" t="s">
        <v>1508</v>
      </c>
      <c r="E867" s="54" t="s">
        <v>1379</v>
      </c>
      <c r="F867" s="55" t="s">
        <v>2688</v>
      </c>
      <c r="G867" s="54" t="s">
        <v>10</v>
      </c>
      <c r="H867" s="54" t="s">
        <v>38</v>
      </c>
    </row>
    <row r="868" spans="1:8" ht="57.6" x14ac:dyDescent="0.3">
      <c r="A868" s="93" t="str">
        <f t="shared" si="46"/>
        <v>RX Stats</v>
      </c>
      <c r="B868" s="53" t="s">
        <v>1509</v>
      </c>
      <c r="C868" s="53" t="s">
        <v>2695</v>
      </c>
      <c r="D868" s="54" t="s">
        <v>1510</v>
      </c>
      <c r="E868" s="54" t="s">
        <v>1379</v>
      </c>
      <c r="F868" s="55" t="s">
        <v>2688</v>
      </c>
      <c r="G868" s="54" t="s">
        <v>10</v>
      </c>
      <c r="H868" s="54" t="s">
        <v>38</v>
      </c>
    </row>
    <row r="869" spans="1:8" ht="43.2" x14ac:dyDescent="0.3">
      <c r="A869" s="93" t="str">
        <f t="shared" si="46"/>
        <v>RX Stats</v>
      </c>
      <c r="B869" s="53" t="s">
        <v>1511</v>
      </c>
      <c r="C869" s="53" t="s">
        <v>2696</v>
      </c>
      <c r="D869" s="54" t="s">
        <v>1512</v>
      </c>
      <c r="E869" s="54" t="s">
        <v>1379</v>
      </c>
      <c r="F869" s="55" t="s">
        <v>2688</v>
      </c>
      <c r="G869" s="54" t="s">
        <v>10</v>
      </c>
      <c r="H869" s="54" t="s">
        <v>38</v>
      </c>
    </row>
    <row r="870" spans="1:8" ht="43.2" x14ac:dyDescent="0.3">
      <c r="A870" s="93" t="str">
        <f t="shared" si="46"/>
        <v>RX Stats</v>
      </c>
      <c r="B870" s="53" t="s">
        <v>1513</v>
      </c>
      <c r="C870" s="53" t="s">
        <v>2697</v>
      </c>
      <c r="D870" s="54" t="s">
        <v>1514</v>
      </c>
      <c r="E870" s="54" t="s">
        <v>1379</v>
      </c>
      <c r="F870" s="55" t="s">
        <v>2688</v>
      </c>
      <c r="G870" s="54" t="s">
        <v>10</v>
      </c>
      <c r="H870" s="54" t="s">
        <v>38</v>
      </c>
    </row>
    <row r="871" spans="1:8" ht="43.2" x14ac:dyDescent="0.3">
      <c r="A871" s="93" t="str">
        <f t="shared" si="46"/>
        <v>RX Stats</v>
      </c>
      <c r="B871" s="53" t="s">
        <v>1515</v>
      </c>
      <c r="C871" s="53" t="s">
        <v>2698</v>
      </c>
      <c r="D871" s="54" t="s">
        <v>1516</v>
      </c>
      <c r="E871" s="54" t="s">
        <v>1379</v>
      </c>
      <c r="F871" s="55" t="s">
        <v>2688</v>
      </c>
      <c r="G871" s="54" t="s">
        <v>10</v>
      </c>
      <c r="H871" s="54" t="s">
        <v>38</v>
      </c>
    </row>
    <row r="872" spans="1:8" ht="43.2" x14ac:dyDescent="0.3">
      <c r="A872" s="93" t="str">
        <f t="shared" si="46"/>
        <v>RX Stats</v>
      </c>
      <c r="B872" s="53" t="s">
        <v>1517</v>
      </c>
      <c r="C872" s="53" t="s">
        <v>2698</v>
      </c>
      <c r="D872" s="54" t="s">
        <v>1518</v>
      </c>
      <c r="E872" s="54" t="s">
        <v>1379</v>
      </c>
      <c r="F872" s="55" t="s">
        <v>2688</v>
      </c>
      <c r="G872" s="54" t="s">
        <v>10</v>
      </c>
      <c r="H872" s="54" t="s">
        <v>38</v>
      </c>
    </row>
    <row r="873" spans="1:8" ht="43.2" x14ac:dyDescent="0.3">
      <c r="A873" s="93" t="str">
        <f t="shared" si="46"/>
        <v>RX Stats</v>
      </c>
      <c r="B873" s="53" t="s">
        <v>1519</v>
      </c>
      <c r="C873" s="53" t="s">
        <v>2699</v>
      </c>
      <c r="D873" s="54" t="s">
        <v>1520</v>
      </c>
      <c r="E873" s="54" t="s">
        <v>1379</v>
      </c>
      <c r="F873" s="55" t="s">
        <v>2688</v>
      </c>
      <c r="G873" s="54" t="s">
        <v>10</v>
      </c>
      <c r="H873" s="54" t="s">
        <v>38</v>
      </c>
    </row>
    <row r="874" spans="1:8" ht="43.2" x14ac:dyDescent="0.3">
      <c r="A874" s="93" t="str">
        <f t="shared" si="46"/>
        <v>RX Stats</v>
      </c>
      <c r="B874" s="53" t="s">
        <v>1521</v>
      </c>
      <c r="C874" s="53" t="s">
        <v>2699</v>
      </c>
      <c r="D874" s="54" t="s">
        <v>1522</v>
      </c>
      <c r="E874" s="54" t="s">
        <v>1379</v>
      </c>
      <c r="F874" s="55" t="s">
        <v>2688</v>
      </c>
      <c r="G874" s="54" t="s">
        <v>10</v>
      </c>
      <c r="H874" s="54" t="s">
        <v>38</v>
      </c>
    </row>
    <row r="875" spans="1:8" ht="43.2" x14ac:dyDescent="0.3">
      <c r="A875" s="93" t="str">
        <f t="shared" si="46"/>
        <v>RX Stats</v>
      </c>
      <c r="B875" s="53" t="s">
        <v>1523</v>
      </c>
      <c r="C875" s="53" t="s">
        <v>2700</v>
      </c>
      <c r="D875" s="54" t="s">
        <v>1524</v>
      </c>
      <c r="E875" s="54" t="s">
        <v>1379</v>
      </c>
      <c r="F875" s="55" t="s">
        <v>2688</v>
      </c>
      <c r="G875" s="54" t="s">
        <v>10</v>
      </c>
      <c r="H875" s="54" t="s">
        <v>38</v>
      </c>
    </row>
    <row r="876" spans="1:8" ht="43.2" x14ac:dyDescent="0.3">
      <c r="A876" s="93" t="str">
        <f t="shared" si="46"/>
        <v>RX Stats</v>
      </c>
      <c r="B876" s="53" t="s">
        <v>1525</v>
      </c>
      <c r="C876" s="53" t="s">
        <v>2700</v>
      </c>
      <c r="D876" s="54" t="s">
        <v>1526</v>
      </c>
      <c r="E876" s="54" t="s">
        <v>1379</v>
      </c>
      <c r="F876" s="55" t="s">
        <v>2688</v>
      </c>
      <c r="G876" s="54" t="s">
        <v>10</v>
      </c>
      <c r="H876" s="54" t="s">
        <v>38</v>
      </c>
    </row>
    <row r="877" spans="1:8" ht="43.2" x14ac:dyDescent="0.3">
      <c r="A877" s="93" t="str">
        <f t="shared" si="46"/>
        <v>RX Stats</v>
      </c>
      <c r="B877" s="53" t="s">
        <v>1527</v>
      </c>
      <c r="C877" s="53" t="s">
        <v>2701</v>
      </c>
      <c r="D877" s="54" t="s">
        <v>1528</v>
      </c>
      <c r="E877" s="54" t="s">
        <v>1379</v>
      </c>
      <c r="F877" s="55" t="s">
        <v>2688</v>
      </c>
      <c r="G877" s="54" t="s">
        <v>10</v>
      </c>
      <c r="H877" s="54" t="s">
        <v>38</v>
      </c>
    </row>
    <row r="878" spans="1:8" ht="43.2" x14ac:dyDescent="0.3">
      <c r="A878" s="93" t="str">
        <f t="shared" si="46"/>
        <v>RX Stats</v>
      </c>
      <c r="B878" s="53" t="s">
        <v>1529</v>
      </c>
      <c r="C878" s="53" t="s">
        <v>2701</v>
      </c>
      <c r="D878" s="54" t="s">
        <v>1530</v>
      </c>
      <c r="E878" s="54" t="s">
        <v>1379</v>
      </c>
      <c r="F878" s="55" t="s">
        <v>2688</v>
      </c>
      <c r="G878" s="54" t="s">
        <v>10</v>
      </c>
      <c r="H878" s="54" t="s">
        <v>38</v>
      </c>
    </row>
    <row r="879" spans="1:8" ht="43.2" x14ac:dyDescent="0.3">
      <c r="A879" s="93" t="str">
        <f t="shared" si="46"/>
        <v>RX Stats</v>
      </c>
      <c r="B879" s="53" t="s">
        <v>1531</v>
      </c>
      <c r="C879" s="53" t="s">
        <v>2702</v>
      </c>
      <c r="D879" s="54" t="s">
        <v>1532</v>
      </c>
      <c r="E879" s="54" t="s">
        <v>1379</v>
      </c>
      <c r="F879" s="55" t="s">
        <v>2688</v>
      </c>
      <c r="G879" s="54" t="s">
        <v>10</v>
      </c>
      <c r="H879" s="54" t="s">
        <v>38</v>
      </c>
    </row>
    <row r="880" spans="1:8" ht="43.2" x14ac:dyDescent="0.3">
      <c r="A880" s="93" t="str">
        <f t="shared" si="46"/>
        <v>RX Stats</v>
      </c>
      <c r="B880" s="53" t="s">
        <v>1533</v>
      </c>
      <c r="C880" s="53" t="s">
        <v>2702</v>
      </c>
      <c r="D880" s="54" t="s">
        <v>1534</v>
      </c>
      <c r="E880" s="54" t="s">
        <v>1379</v>
      </c>
      <c r="F880" s="55" t="s">
        <v>2688</v>
      </c>
      <c r="G880" s="54" t="s">
        <v>10</v>
      </c>
      <c r="H880" s="54" t="s">
        <v>38</v>
      </c>
    </row>
    <row r="881" spans="1:8" ht="43.2" x14ac:dyDescent="0.3">
      <c r="A881" s="93" t="str">
        <f t="shared" si="46"/>
        <v>RX Stats</v>
      </c>
      <c r="B881" s="53" t="s">
        <v>1535</v>
      </c>
      <c r="C881" s="53" t="s">
        <v>2703</v>
      </c>
      <c r="D881" s="54" t="s">
        <v>1536</v>
      </c>
      <c r="E881" s="54" t="s">
        <v>1379</v>
      </c>
      <c r="F881" s="55" t="s">
        <v>2688</v>
      </c>
      <c r="G881" s="54" t="s">
        <v>10</v>
      </c>
      <c r="H881" s="54" t="s">
        <v>38</v>
      </c>
    </row>
    <row r="882" spans="1:8" ht="43.2" x14ac:dyDescent="0.3">
      <c r="A882" s="93" t="str">
        <f t="shared" si="46"/>
        <v>RX Stats</v>
      </c>
      <c r="B882" s="53" t="s">
        <v>1537</v>
      </c>
      <c r="C882" s="53" t="s">
        <v>2703</v>
      </c>
      <c r="D882" s="54" t="s">
        <v>1538</v>
      </c>
      <c r="E882" s="54" t="s">
        <v>1379</v>
      </c>
      <c r="F882" s="55" t="s">
        <v>2688</v>
      </c>
      <c r="G882" s="54" t="s">
        <v>10</v>
      </c>
      <c r="H882" s="54" t="s">
        <v>38</v>
      </c>
    </row>
    <row r="883" spans="1:8" ht="57.6" x14ac:dyDescent="0.3">
      <c r="A883" s="93" t="str">
        <f t="shared" si="46"/>
        <v>RX Stats</v>
      </c>
      <c r="B883" s="53" t="s">
        <v>1539</v>
      </c>
      <c r="C883" s="53" t="s">
        <v>2704</v>
      </c>
      <c r="D883" s="54" t="s">
        <v>1540</v>
      </c>
      <c r="E883" s="54" t="s">
        <v>1379</v>
      </c>
      <c r="F883" s="55" t="s">
        <v>2688</v>
      </c>
      <c r="G883" s="54" t="s">
        <v>10</v>
      </c>
      <c r="H883" s="54" t="s">
        <v>38</v>
      </c>
    </row>
    <row r="884" spans="1:8" ht="57.6" x14ac:dyDescent="0.3">
      <c r="A884" s="93" t="str">
        <f t="shared" si="46"/>
        <v>RX Stats</v>
      </c>
      <c r="B884" s="53" t="s">
        <v>1541</v>
      </c>
      <c r="C884" s="53" t="s">
        <v>2704</v>
      </c>
      <c r="D884" s="54" t="s">
        <v>1542</v>
      </c>
      <c r="E884" s="54" t="s">
        <v>1379</v>
      </c>
      <c r="F884" s="55" t="s">
        <v>2688</v>
      </c>
      <c r="G884" s="54" t="s">
        <v>10</v>
      </c>
      <c r="H884" s="54" t="s">
        <v>38</v>
      </c>
    </row>
    <row r="885" spans="1:8" ht="57.6" x14ac:dyDescent="0.3">
      <c r="A885" s="93" t="str">
        <f t="shared" si="46"/>
        <v>RX Stats</v>
      </c>
      <c r="B885" s="53" t="s">
        <v>1543</v>
      </c>
      <c r="C885" s="53" t="s">
        <v>2705</v>
      </c>
      <c r="D885" s="54" t="s">
        <v>1544</v>
      </c>
      <c r="E885" s="54" t="s">
        <v>1379</v>
      </c>
      <c r="F885" s="55" t="s">
        <v>2688</v>
      </c>
      <c r="G885" s="54" t="s">
        <v>10</v>
      </c>
      <c r="H885" s="54" t="s">
        <v>38</v>
      </c>
    </row>
    <row r="886" spans="1:8" ht="43.2" x14ac:dyDescent="0.3">
      <c r="A886" s="93" t="str">
        <f t="shared" si="46"/>
        <v>RX Stats</v>
      </c>
      <c r="B886" s="53" t="s">
        <v>1545</v>
      </c>
      <c r="C886" s="53" t="s">
        <v>2706</v>
      </c>
      <c r="D886" s="54" t="s">
        <v>1546</v>
      </c>
      <c r="E886" s="54" t="s">
        <v>1379</v>
      </c>
      <c r="F886" s="55" t="s">
        <v>2688</v>
      </c>
      <c r="G886" s="54" t="s">
        <v>10</v>
      </c>
      <c r="H886" s="54" t="s">
        <v>38</v>
      </c>
    </row>
    <row r="887" spans="1:8" ht="43.2" x14ac:dyDescent="0.3">
      <c r="A887" s="93" t="str">
        <f t="shared" si="46"/>
        <v>RX Stats</v>
      </c>
      <c r="B887" s="53" t="s">
        <v>1547</v>
      </c>
      <c r="C887" s="53" t="s">
        <v>2706</v>
      </c>
      <c r="D887" s="54" t="s">
        <v>1548</v>
      </c>
      <c r="E887" s="54" t="s">
        <v>1379</v>
      </c>
      <c r="F887" s="55" t="s">
        <v>2688</v>
      </c>
      <c r="G887" s="54" t="s">
        <v>10</v>
      </c>
      <c r="H887" s="54" t="s">
        <v>38</v>
      </c>
    </row>
    <row r="888" spans="1:8" ht="43.2" x14ac:dyDescent="0.3">
      <c r="A888" s="93" t="str">
        <f t="shared" si="46"/>
        <v>RX Stats</v>
      </c>
      <c r="B888" s="53" t="s">
        <v>1549</v>
      </c>
      <c r="C888" s="53" t="s">
        <v>2707</v>
      </c>
      <c r="D888" s="54" t="s">
        <v>1550</v>
      </c>
      <c r="E888" s="54" t="s">
        <v>1379</v>
      </c>
      <c r="F888" s="55" t="s">
        <v>2688</v>
      </c>
      <c r="G888" s="54" t="s">
        <v>10</v>
      </c>
      <c r="H888" s="54" t="s">
        <v>38</v>
      </c>
    </row>
    <row r="889" spans="1:8" ht="43.2" x14ac:dyDescent="0.3">
      <c r="A889" s="93" t="str">
        <f t="shared" si="46"/>
        <v>RX Stats</v>
      </c>
      <c r="B889" s="53" t="s">
        <v>1551</v>
      </c>
      <c r="C889" s="53" t="s">
        <v>2707</v>
      </c>
      <c r="D889" s="54" t="s">
        <v>1552</v>
      </c>
      <c r="E889" s="54" t="s">
        <v>1379</v>
      </c>
      <c r="F889" s="55" t="s">
        <v>2688</v>
      </c>
      <c r="G889" s="54" t="s">
        <v>10</v>
      </c>
      <c r="H889" s="54" t="s">
        <v>38</v>
      </c>
    </row>
    <row r="890" spans="1:8" ht="43.2" x14ac:dyDescent="0.3">
      <c r="A890" s="93" t="str">
        <f t="shared" si="46"/>
        <v>RX Stats</v>
      </c>
      <c r="B890" s="53" t="s">
        <v>1553</v>
      </c>
      <c r="C890" s="53" t="s">
        <v>2708</v>
      </c>
      <c r="D890" s="54" t="s">
        <v>1554</v>
      </c>
      <c r="E890" s="54" t="s">
        <v>1379</v>
      </c>
      <c r="F890" s="55" t="s">
        <v>2688</v>
      </c>
      <c r="G890" s="54" t="s">
        <v>10</v>
      </c>
      <c r="H890" s="54" t="s">
        <v>38</v>
      </c>
    </row>
    <row r="891" spans="1:8" ht="43.2" x14ac:dyDescent="0.3">
      <c r="A891" s="93" t="str">
        <f t="shared" si="46"/>
        <v>RX Stats</v>
      </c>
      <c r="B891" s="53" t="s">
        <v>1555</v>
      </c>
      <c r="C891" s="53" t="s">
        <v>2708</v>
      </c>
      <c r="D891" s="54" t="s">
        <v>1556</v>
      </c>
      <c r="E891" s="54" t="s">
        <v>1379</v>
      </c>
      <c r="F891" s="55" t="s">
        <v>2688</v>
      </c>
      <c r="G891" s="54" t="s">
        <v>10</v>
      </c>
      <c r="H891" s="54" t="s">
        <v>38</v>
      </c>
    </row>
    <row r="892" spans="1:8" ht="43.2" x14ac:dyDescent="0.3">
      <c r="A892" s="93" t="str">
        <f t="shared" si="46"/>
        <v>RX Stats</v>
      </c>
      <c r="B892" s="53" t="s">
        <v>1557</v>
      </c>
      <c r="C892" s="53" t="s">
        <v>2709</v>
      </c>
      <c r="D892" s="54" t="s">
        <v>1558</v>
      </c>
      <c r="E892" s="54" t="s">
        <v>1379</v>
      </c>
      <c r="F892" s="55" t="s">
        <v>2688</v>
      </c>
      <c r="G892" s="54" t="s">
        <v>10</v>
      </c>
      <c r="H892" s="54" t="s">
        <v>38</v>
      </c>
    </row>
    <row r="893" spans="1:8" ht="43.2" x14ac:dyDescent="0.3">
      <c r="A893" s="93" t="str">
        <f t="shared" si="46"/>
        <v>RX Stats</v>
      </c>
      <c r="B893" s="53" t="s">
        <v>1559</v>
      </c>
      <c r="C893" s="53" t="s">
        <v>2709</v>
      </c>
      <c r="D893" s="54" t="s">
        <v>1560</v>
      </c>
      <c r="E893" s="54" t="s">
        <v>1379</v>
      </c>
      <c r="F893" s="55" t="s">
        <v>2688</v>
      </c>
      <c r="G893" s="54" t="s">
        <v>10</v>
      </c>
      <c r="H893" s="54" t="s">
        <v>38</v>
      </c>
    </row>
    <row r="894" spans="1:8" ht="57.6" x14ac:dyDescent="0.3">
      <c r="A894" s="93" t="str">
        <f t="shared" si="46"/>
        <v>RX Stats</v>
      </c>
      <c r="B894" s="53" t="s">
        <v>1561</v>
      </c>
      <c r="C894" s="53" t="s">
        <v>2710</v>
      </c>
      <c r="D894" s="54" t="s">
        <v>1562</v>
      </c>
      <c r="E894" s="54" t="s">
        <v>1379</v>
      </c>
      <c r="F894" s="55" t="s">
        <v>2688</v>
      </c>
      <c r="G894" s="54" t="s">
        <v>10</v>
      </c>
      <c r="H894" s="54" t="s">
        <v>38</v>
      </c>
    </row>
    <row r="895" spans="1:8" ht="57.6" x14ac:dyDescent="0.3">
      <c r="A895" s="93" t="str">
        <f t="shared" si="46"/>
        <v>RX Stats</v>
      </c>
      <c r="B895" s="53" t="s">
        <v>1563</v>
      </c>
      <c r="C895" s="53" t="s">
        <v>2710</v>
      </c>
      <c r="D895" s="54" t="s">
        <v>1564</v>
      </c>
      <c r="E895" s="54" t="s">
        <v>1379</v>
      </c>
      <c r="F895" s="55" t="s">
        <v>2688</v>
      </c>
      <c r="G895" s="54" t="s">
        <v>10</v>
      </c>
      <c r="H895" s="54" t="s">
        <v>38</v>
      </c>
    </row>
    <row r="896" spans="1:8" ht="43.2" x14ac:dyDescent="0.3">
      <c r="A896" s="93" t="str">
        <f t="shared" si="46"/>
        <v>RX Stats</v>
      </c>
      <c r="B896" s="53" t="s">
        <v>1565</v>
      </c>
      <c r="C896" s="53" t="s">
        <v>2711</v>
      </c>
      <c r="D896" s="54" t="s">
        <v>1566</v>
      </c>
      <c r="E896" s="54" t="s">
        <v>1379</v>
      </c>
      <c r="F896" s="55" t="s">
        <v>2688</v>
      </c>
      <c r="G896" s="54" t="s">
        <v>10</v>
      </c>
      <c r="H896" s="54" t="s">
        <v>38</v>
      </c>
    </row>
    <row r="897" spans="1:8" ht="43.2" x14ac:dyDescent="0.3">
      <c r="A897" s="93" t="str">
        <f t="shared" si="46"/>
        <v>RX Stats</v>
      </c>
      <c r="B897" s="53" t="s">
        <v>1567</v>
      </c>
      <c r="C897" s="53" t="s">
        <v>2711</v>
      </c>
      <c r="D897" s="54" t="s">
        <v>1568</v>
      </c>
      <c r="E897" s="54" t="s">
        <v>1379</v>
      </c>
      <c r="F897" s="55" t="s">
        <v>2688</v>
      </c>
      <c r="G897" s="54" t="s">
        <v>10</v>
      </c>
      <c r="H897" s="54" t="s">
        <v>38</v>
      </c>
    </row>
    <row r="898" spans="1:8" ht="43.2" x14ac:dyDescent="0.3">
      <c r="A898" s="93" t="str">
        <f t="shared" si="46"/>
        <v>RX Stats</v>
      </c>
      <c r="B898" s="53" t="s">
        <v>1569</v>
      </c>
      <c r="C898" s="53" t="s">
        <v>2712</v>
      </c>
      <c r="D898" s="54" t="s">
        <v>1570</v>
      </c>
      <c r="E898" s="54" t="s">
        <v>1379</v>
      </c>
      <c r="F898" s="55" t="s">
        <v>2688</v>
      </c>
      <c r="G898" s="54" t="s">
        <v>10</v>
      </c>
      <c r="H898" s="54" t="s">
        <v>38</v>
      </c>
    </row>
    <row r="899" spans="1:8" ht="43.2" x14ac:dyDescent="0.3">
      <c r="A899" s="93" t="str">
        <f t="shared" si="46"/>
        <v>RX Stats</v>
      </c>
      <c r="B899" s="53" t="s">
        <v>1571</v>
      </c>
      <c r="C899" s="53" t="s">
        <v>2712</v>
      </c>
      <c r="D899" s="54" t="s">
        <v>1572</v>
      </c>
      <c r="E899" s="54" t="s">
        <v>1379</v>
      </c>
      <c r="F899" s="55" t="s">
        <v>2688</v>
      </c>
      <c r="G899" s="54" t="s">
        <v>10</v>
      </c>
      <c r="H899" s="54" t="s">
        <v>38</v>
      </c>
    </row>
    <row r="900" spans="1:8" ht="57.6" x14ac:dyDescent="0.3">
      <c r="A900" s="93" t="str">
        <f t="shared" si="46"/>
        <v>RX Stats</v>
      </c>
      <c r="B900" s="53" t="s">
        <v>1573</v>
      </c>
      <c r="C900" s="53" t="s">
        <v>2713</v>
      </c>
      <c r="D900" s="54" t="s">
        <v>1574</v>
      </c>
      <c r="E900" s="54" t="s">
        <v>1379</v>
      </c>
      <c r="F900" s="55" t="s">
        <v>2688</v>
      </c>
      <c r="G900" s="54" t="s">
        <v>10</v>
      </c>
      <c r="H900" s="54" t="s">
        <v>38</v>
      </c>
    </row>
    <row r="901" spans="1:8" ht="28.8" x14ac:dyDescent="0.3">
      <c r="A901" s="93" t="str">
        <f t="shared" si="46"/>
        <v>RX Stats</v>
      </c>
      <c r="B901" s="53" t="s">
        <v>1575</v>
      </c>
      <c r="C901" s="53" t="s">
        <v>2714</v>
      </c>
      <c r="D901" s="54" t="s">
        <v>1576</v>
      </c>
      <c r="E901" s="54" t="s">
        <v>1379</v>
      </c>
      <c r="F901" s="55" t="s">
        <v>2688</v>
      </c>
      <c r="G901" s="54" t="s">
        <v>10</v>
      </c>
      <c r="H901" s="54" t="s">
        <v>38</v>
      </c>
    </row>
    <row r="902" spans="1:8" ht="28.8" x14ac:dyDescent="0.3">
      <c r="A902" s="93" t="str">
        <f t="shared" si="46"/>
        <v>RX Stats</v>
      </c>
      <c r="B902" s="53" t="s">
        <v>1577</v>
      </c>
      <c r="C902" s="53" t="s">
        <v>2714</v>
      </c>
      <c r="D902" s="54" t="s">
        <v>1578</v>
      </c>
      <c r="E902" s="54" t="s">
        <v>1379</v>
      </c>
      <c r="F902" s="55" t="s">
        <v>2688</v>
      </c>
      <c r="G902" s="54" t="s">
        <v>10</v>
      </c>
      <c r="H902" s="54" t="s">
        <v>38</v>
      </c>
    </row>
    <row r="903" spans="1:8" ht="28.8" x14ac:dyDescent="0.3">
      <c r="A903" s="93" t="str">
        <f t="shared" si="46"/>
        <v>RX Stats</v>
      </c>
      <c r="B903" s="53" t="s">
        <v>1579</v>
      </c>
      <c r="C903" s="53" t="s">
        <v>2715</v>
      </c>
      <c r="D903" s="54" t="s">
        <v>1580</v>
      </c>
      <c r="E903" s="54" t="s">
        <v>1379</v>
      </c>
      <c r="F903" s="55" t="s">
        <v>2688</v>
      </c>
      <c r="G903" s="54" t="s">
        <v>10</v>
      </c>
      <c r="H903" s="54" t="s">
        <v>38</v>
      </c>
    </row>
    <row r="904" spans="1:8" ht="28.8" x14ac:dyDescent="0.3">
      <c r="A904" s="93" t="str">
        <f t="shared" si="46"/>
        <v>RX Stats</v>
      </c>
      <c r="B904" s="53" t="s">
        <v>1581</v>
      </c>
      <c r="C904" s="53" t="s">
        <v>2716</v>
      </c>
      <c r="D904" s="54" t="s">
        <v>1582</v>
      </c>
      <c r="E904" s="54" t="s">
        <v>1379</v>
      </c>
      <c r="F904" s="55" t="s">
        <v>2688</v>
      </c>
      <c r="G904" s="54" t="s">
        <v>10</v>
      </c>
      <c r="H904" s="54" t="s">
        <v>38</v>
      </c>
    </row>
    <row r="905" spans="1:8" ht="28.8" x14ac:dyDescent="0.3">
      <c r="A905" s="93" t="str">
        <f t="shared" si="46"/>
        <v>RX Stats</v>
      </c>
      <c r="B905" s="53" t="s">
        <v>1583</v>
      </c>
      <c r="C905" s="53" t="s">
        <v>2717</v>
      </c>
      <c r="D905" s="54" t="s">
        <v>1584</v>
      </c>
      <c r="E905" s="54" t="s">
        <v>1379</v>
      </c>
      <c r="F905" s="55" t="s">
        <v>2688</v>
      </c>
      <c r="G905" s="54" t="s">
        <v>10</v>
      </c>
      <c r="H905" s="54" t="s">
        <v>38</v>
      </c>
    </row>
    <row r="906" spans="1:8" ht="28.8" x14ac:dyDescent="0.3">
      <c r="A906" s="93" t="str">
        <f t="shared" si="46"/>
        <v>RX Stats</v>
      </c>
      <c r="B906" s="53" t="s">
        <v>1585</v>
      </c>
      <c r="C906" s="53" t="s">
        <v>2717</v>
      </c>
      <c r="D906" s="54" t="s">
        <v>1586</v>
      </c>
      <c r="E906" s="54" t="s">
        <v>1379</v>
      </c>
      <c r="F906" s="55" t="s">
        <v>2688</v>
      </c>
      <c r="G906" s="54" t="s">
        <v>10</v>
      </c>
      <c r="H906" s="54" t="s">
        <v>38</v>
      </c>
    </row>
    <row r="907" spans="1:8" ht="115.2" x14ac:dyDescent="0.3">
      <c r="A907" s="93" t="str">
        <f t="shared" si="46"/>
        <v>RX Stats</v>
      </c>
      <c r="B907" s="53" t="s">
        <v>1587</v>
      </c>
      <c r="C907" s="53" t="s">
        <v>2718</v>
      </c>
      <c r="D907" s="54" t="s">
        <v>1588</v>
      </c>
      <c r="E907" s="54" t="s">
        <v>1379</v>
      </c>
      <c r="F907" s="55" t="s">
        <v>2688</v>
      </c>
      <c r="G907" s="54" t="s">
        <v>10</v>
      </c>
      <c r="H907" s="54" t="s">
        <v>38</v>
      </c>
    </row>
    <row r="908" spans="1:8" ht="115.2" x14ac:dyDescent="0.3">
      <c r="A908" s="93" t="str">
        <f t="shared" si="46"/>
        <v>RX Stats</v>
      </c>
      <c r="B908" s="53" t="s">
        <v>1589</v>
      </c>
      <c r="C908" s="53" t="s">
        <v>2718</v>
      </c>
      <c r="D908" s="54" t="s">
        <v>1590</v>
      </c>
      <c r="E908" s="54" t="s">
        <v>1379</v>
      </c>
      <c r="F908" s="55" t="s">
        <v>2688</v>
      </c>
      <c r="G908" s="54" t="s">
        <v>10</v>
      </c>
      <c r="H908" s="54" t="s">
        <v>38</v>
      </c>
    </row>
    <row r="909" spans="1:8" ht="57.6" x14ac:dyDescent="0.3">
      <c r="A909" s="93" t="str">
        <f t="shared" si="46"/>
        <v>RX Stats</v>
      </c>
      <c r="B909" s="53" t="s">
        <v>1591</v>
      </c>
      <c r="C909" s="53" t="s">
        <v>2719</v>
      </c>
      <c r="D909" s="54" t="s">
        <v>1592</v>
      </c>
      <c r="E909" s="54" t="s">
        <v>1379</v>
      </c>
      <c r="F909" s="55" t="s">
        <v>2688</v>
      </c>
      <c r="G909" s="54" t="s">
        <v>10</v>
      </c>
      <c r="H909" s="54" t="s">
        <v>38</v>
      </c>
    </row>
    <row r="910" spans="1:8" ht="57.6" x14ac:dyDescent="0.3">
      <c r="A910" s="93" t="str">
        <f t="shared" si="46"/>
        <v>RX Stats</v>
      </c>
      <c r="B910" s="53" t="s">
        <v>1593</v>
      </c>
      <c r="C910" s="53" t="s">
        <v>2719</v>
      </c>
      <c r="D910" s="54" t="s">
        <v>1594</v>
      </c>
      <c r="E910" s="54" t="s">
        <v>1379</v>
      </c>
      <c r="F910" s="55" t="s">
        <v>2688</v>
      </c>
      <c r="G910" s="54" t="s">
        <v>10</v>
      </c>
      <c r="H910" s="54" t="s">
        <v>38</v>
      </c>
    </row>
    <row r="911" spans="1:8" ht="201.6" x14ac:dyDescent="0.3">
      <c r="A911" s="93" t="str">
        <f t="shared" si="46"/>
        <v>RX Stats</v>
      </c>
      <c r="B911" s="53" t="s">
        <v>1595</v>
      </c>
      <c r="C911" s="53" t="s">
        <v>2720</v>
      </c>
      <c r="D911" s="54" t="s">
        <v>1596</v>
      </c>
      <c r="E911" s="54" t="s">
        <v>1379</v>
      </c>
      <c r="F911" s="55" t="s">
        <v>2688</v>
      </c>
      <c r="G911" s="54" t="s">
        <v>10</v>
      </c>
      <c r="H911" s="54" t="s">
        <v>38</v>
      </c>
    </row>
    <row r="912" spans="1:8" ht="28.8" x14ac:dyDescent="0.3">
      <c r="A912" s="93" t="str">
        <f t="shared" si="46"/>
        <v>RX Stats</v>
      </c>
      <c r="B912" s="53" t="s">
        <v>1597</v>
      </c>
      <c r="C912" s="53" t="s">
        <v>2721</v>
      </c>
      <c r="D912" s="54" t="s">
        <v>1598</v>
      </c>
      <c r="E912" s="54" t="s">
        <v>1379</v>
      </c>
      <c r="F912" s="55" t="s">
        <v>2688</v>
      </c>
      <c r="G912" s="54" t="s">
        <v>10</v>
      </c>
      <c r="H912" s="54" t="s">
        <v>38</v>
      </c>
    </row>
    <row r="913" spans="1:8" ht="57.6" x14ac:dyDescent="0.3">
      <c r="A913" s="93" t="str">
        <f t="shared" si="46"/>
        <v>RX Stats</v>
      </c>
      <c r="B913" s="53" t="s">
        <v>1599</v>
      </c>
      <c r="C913" s="53" t="s">
        <v>2722</v>
      </c>
      <c r="D913" s="54" t="s">
        <v>1600</v>
      </c>
      <c r="E913" s="54" t="s">
        <v>1379</v>
      </c>
      <c r="F913" s="55" t="s">
        <v>2688</v>
      </c>
      <c r="G913" s="54" t="s">
        <v>10</v>
      </c>
      <c r="H913" s="54" t="s">
        <v>38</v>
      </c>
    </row>
    <row r="914" spans="1:8" ht="86.4" x14ac:dyDescent="0.3">
      <c r="A914" s="93" t="str">
        <f t="shared" si="46"/>
        <v>RX Stats</v>
      </c>
      <c r="B914" s="53" t="s">
        <v>1601</v>
      </c>
      <c r="C914" s="53" t="s">
        <v>2723</v>
      </c>
      <c r="D914" s="54" t="s">
        <v>1602</v>
      </c>
      <c r="E914" s="54" t="s">
        <v>1486</v>
      </c>
      <c r="F914" s="55" t="s">
        <v>2688</v>
      </c>
      <c r="G914" s="54" t="s">
        <v>10</v>
      </c>
      <c r="H914" s="54" t="s">
        <v>38</v>
      </c>
    </row>
    <row r="915" spans="1:8" ht="57.6" x14ac:dyDescent="0.3">
      <c r="A915" s="94" t="s">
        <v>5</v>
      </c>
      <c r="B915" s="95" t="s">
        <v>39</v>
      </c>
      <c r="C915" s="95" t="s">
        <v>2724</v>
      </c>
      <c r="D915" s="56" t="s">
        <v>40</v>
      </c>
      <c r="E915" s="56" t="s">
        <v>41</v>
      </c>
      <c r="F915" s="57" t="s">
        <v>2725</v>
      </c>
      <c r="G915" s="56" t="s">
        <v>37</v>
      </c>
      <c r="H915" s="56" t="s">
        <v>17</v>
      </c>
    </row>
    <row r="916" spans="1:8" ht="28.8" x14ac:dyDescent="0.3">
      <c r="A916" s="94" t="str">
        <f t="shared" ref="A916:B926" si="47">A915</f>
        <v>Reset</v>
      </c>
      <c r="B916" s="95" t="str">
        <f t="shared" si="47"/>
        <v>eth_reset</v>
      </c>
      <c r="C916" s="95"/>
      <c r="D916" s="56" t="s">
        <v>42</v>
      </c>
      <c r="E916" s="56" t="s">
        <v>43</v>
      </c>
      <c r="F916" s="57" t="s">
        <v>2726</v>
      </c>
      <c r="G916" s="56" t="s">
        <v>37</v>
      </c>
      <c r="H916" s="56" t="s">
        <v>17</v>
      </c>
    </row>
    <row r="917" spans="1:8" ht="28.8" x14ac:dyDescent="0.3">
      <c r="A917" s="94" t="str">
        <f t="shared" si="47"/>
        <v>Reset</v>
      </c>
      <c r="B917" s="95" t="str">
        <f t="shared" si="47"/>
        <v>eth_reset</v>
      </c>
      <c r="C917" s="95"/>
      <c r="D917" s="56" t="s">
        <v>44</v>
      </c>
      <c r="E917" s="56" t="s">
        <v>45</v>
      </c>
      <c r="F917" s="57" t="s">
        <v>2727</v>
      </c>
      <c r="G917" s="56" t="s">
        <v>37</v>
      </c>
      <c r="H917" s="56" t="s">
        <v>17</v>
      </c>
    </row>
    <row r="918" spans="1:8" ht="43.2" x14ac:dyDescent="0.3">
      <c r="A918" s="94" t="str">
        <f t="shared" si="47"/>
        <v>Reset</v>
      </c>
      <c r="B918" s="95" t="str">
        <f t="shared" si="47"/>
        <v>eth_reset</v>
      </c>
      <c r="C918" s="95"/>
      <c r="D918" s="56" t="s">
        <v>46</v>
      </c>
      <c r="E918" s="56" t="s">
        <v>47</v>
      </c>
      <c r="F918" s="57" t="s">
        <v>2728</v>
      </c>
      <c r="G918" s="56" t="s">
        <v>37</v>
      </c>
      <c r="H918" s="56" t="s">
        <v>48</v>
      </c>
    </row>
    <row r="919" spans="1:8" ht="43.2" x14ac:dyDescent="0.3">
      <c r="A919" s="94" t="str">
        <f t="shared" si="47"/>
        <v>Reset</v>
      </c>
      <c r="B919" s="95" t="str">
        <f t="shared" si="47"/>
        <v>eth_reset</v>
      </c>
      <c r="C919" s="95"/>
      <c r="D919" s="56" t="s">
        <v>49</v>
      </c>
      <c r="E919" s="56" t="s">
        <v>50</v>
      </c>
      <c r="F919" s="57" t="s">
        <v>2729</v>
      </c>
      <c r="G919" s="56" t="s">
        <v>37</v>
      </c>
      <c r="H919" s="56" t="s">
        <v>48</v>
      </c>
    </row>
    <row r="920" spans="1:8" ht="43.2" x14ac:dyDescent="0.3">
      <c r="A920" s="94" t="str">
        <f t="shared" si="47"/>
        <v>Reset</v>
      </c>
      <c r="B920" s="95" t="s">
        <v>51</v>
      </c>
      <c r="C920" s="95" t="s">
        <v>2730</v>
      </c>
      <c r="D920" s="56" t="s">
        <v>52</v>
      </c>
      <c r="E920" s="56" t="s">
        <v>53</v>
      </c>
      <c r="F920" s="57" t="s">
        <v>2731</v>
      </c>
      <c r="G920" s="56" t="s">
        <v>10</v>
      </c>
      <c r="H920" s="56" t="s">
        <v>17</v>
      </c>
    </row>
    <row r="921" spans="1:8" ht="43.2" x14ac:dyDescent="0.3">
      <c r="A921" s="94" t="str">
        <f t="shared" si="47"/>
        <v>Reset</v>
      </c>
      <c r="B921" s="95" t="str">
        <f t="shared" si="47"/>
        <v>eth_reset_status</v>
      </c>
      <c r="C921" s="95"/>
      <c r="D921" s="56" t="s">
        <v>54</v>
      </c>
      <c r="E921" s="56" t="s">
        <v>55</v>
      </c>
      <c r="F921" s="57" t="s">
        <v>2732</v>
      </c>
      <c r="G921" s="56" t="s">
        <v>10</v>
      </c>
      <c r="H921" s="56" t="s">
        <v>17</v>
      </c>
    </row>
    <row r="922" spans="1:8" ht="57.6" x14ac:dyDescent="0.3">
      <c r="A922" s="94" t="str">
        <f t="shared" si="47"/>
        <v>Reset</v>
      </c>
      <c r="B922" s="95" t="str">
        <f t="shared" si="47"/>
        <v>eth_reset_status</v>
      </c>
      <c r="C922" s="95"/>
      <c r="D922" s="56" t="s">
        <v>56</v>
      </c>
      <c r="E922" s="56" t="s">
        <v>57</v>
      </c>
      <c r="F922" s="57" t="s">
        <v>2733</v>
      </c>
      <c r="G922" s="56" t="s">
        <v>10</v>
      </c>
      <c r="H922" s="56" t="s">
        <v>17</v>
      </c>
    </row>
    <row r="923" spans="1:8" ht="144" x14ac:dyDescent="0.3">
      <c r="A923" s="94" t="str">
        <f t="shared" si="47"/>
        <v>Reset</v>
      </c>
      <c r="B923" s="95" t="str">
        <f t="shared" si="47"/>
        <v>eth_reset_status</v>
      </c>
      <c r="C923" s="95"/>
      <c r="D923" s="56" t="s">
        <v>58</v>
      </c>
      <c r="E923" s="56" t="s">
        <v>59</v>
      </c>
      <c r="F923" s="57" t="s">
        <v>2734</v>
      </c>
      <c r="G923" s="56" t="s">
        <v>10</v>
      </c>
      <c r="H923" s="56" t="s">
        <v>22</v>
      </c>
    </row>
    <row r="924" spans="1:8" ht="144" x14ac:dyDescent="0.3">
      <c r="A924" s="94" t="str">
        <f t="shared" si="47"/>
        <v>Reset</v>
      </c>
      <c r="B924" s="95" t="str">
        <f t="shared" si="47"/>
        <v>eth_reset_status</v>
      </c>
      <c r="C924" s="95"/>
      <c r="D924" s="56" t="s">
        <v>60</v>
      </c>
      <c r="E924" s="56" t="s">
        <v>61</v>
      </c>
      <c r="F924" s="57" t="s">
        <v>2735</v>
      </c>
      <c r="G924" s="56" t="s">
        <v>10</v>
      </c>
      <c r="H924" s="56" t="s">
        <v>22</v>
      </c>
    </row>
    <row r="925" spans="1:8" ht="43.2" x14ac:dyDescent="0.3">
      <c r="A925" s="94" t="str">
        <f t="shared" si="47"/>
        <v>Reset</v>
      </c>
      <c r="B925" s="95" t="str">
        <f t="shared" si="47"/>
        <v>eth_reset_status</v>
      </c>
      <c r="C925" s="95"/>
      <c r="D925" s="56" t="s">
        <v>62</v>
      </c>
      <c r="E925" s="56" t="s">
        <v>63</v>
      </c>
      <c r="F925" s="57" t="s">
        <v>2736</v>
      </c>
      <c r="G925" s="56" t="s">
        <v>10</v>
      </c>
      <c r="H925" s="56" t="s">
        <v>48</v>
      </c>
    </row>
    <row r="926" spans="1:8" ht="43.2" x14ac:dyDescent="0.3">
      <c r="A926" s="94" t="str">
        <f t="shared" si="47"/>
        <v>Reset</v>
      </c>
      <c r="B926" s="95" t="str">
        <f t="shared" si="47"/>
        <v>eth_reset_status</v>
      </c>
      <c r="C926" s="95"/>
      <c r="D926" s="56" t="s">
        <v>64</v>
      </c>
      <c r="E926" s="56" t="s">
        <v>65</v>
      </c>
      <c r="F926" s="57" t="s">
        <v>2737</v>
      </c>
      <c r="G926" s="56" t="s">
        <v>10</v>
      </c>
      <c r="H926" s="56" t="s">
        <v>48</v>
      </c>
    </row>
    <row r="927" spans="1:8" ht="172.8" x14ac:dyDescent="0.3">
      <c r="A927" s="91" t="s">
        <v>505</v>
      </c>
      <c r="B927" s="58" t="s">
        <v>504</v>
      </c>
      <c r="C927" s="58" t="s">
        <v>2738</v>
      </c>
      <c r="D927" s="59" t="s">
        <v>509</v>
      </c>
      <c r="E927" s="59" t="s">
        <v>510</v>
      </c>
      <c r="F927" s="60" t="s">
        <v>2739</v>
      </c>
      <c r="G927" s="59" t="s">
        <v>37</v>
      </c>
      <c r="H927" s="59" t="s">
        <v>22</v>
      </c>
    </row>
    <row r="928" spans="1:8" ht="86.4" x14ac:dyDescent="0.3">
      <c r="A928" s="91" t="str">
        <f t="shared" ref="A928:B940" si="48">A927</f>
        <v>TX MAC</v>
      </c>
      <c r="B928" s="58" t="s">
        <v>1073</v>
      </c>
      <c r="C928" s="58" t="s">
        <v>2740</v>
      </c>
      <c r="D928" s="59" t="s">
        <v>1074</v>
      </c>
      <c r="E928" s="59" t="s">
        <v>1073</v>
      </c>
      <c r="F928" s="59" t="s">
        <v>2741</v>
      </c>
      <c r="G928" s="59" t="s">
        <v>37</v>
      </c>
      <c r="H928" s="59" t="s">
        <v>1075</v>
      </c>
    </row>
    <row r="929" spans="1:8" ht="72" x14ac:dyDescent="0.3">
      <c r="A929" s="91" t="str">
        <f t="shared" si="48"/>
        <v>TX MAC</v>
      </c>
      <c r="B929" s="58" t="s">
        <v>1076</v>
      </c>
      <c r="C929" s="58" t="s">
        <v>2742</v>
      </c>
      <c r="D929" s="59" t="s">
        <v>1077</v>
      </c>
      <c r="E929" s="59" t="s">
        <v>1078</v>
      </c>
      <c r="F929" s="59" t="s">
        <v>2743</v>
      </c>
      <c r="G929" s="59" t="s">
        <v>37</v>
      </c>
      <c r="H929" s="59" t="s">
        <v>1079</v>
      </c>
    </row>
    <row r="930" spans="1:8" ht="57.6" x14ac:dyDescent="0.3">
      <c r="A930" s="91" t="str">
        <f t="shared" si="48"/>
        <v>TX MAC</v>
      </c>
      <c r="B930" s="92" t="s">
        <v>1080</v>
      </c>
      <c r="C930" s="92" t="s">
        <v>2744</v>
      </c>
      <c r="D930" s="59" t="s">
        <v>1081</v>
      </c>
      <c r="E930" s="59" t="s">
        <v>1082</v>
      </c>
      <c r="F930" s="60" t="s">
        <v>2745</v>
      </c>
      <c r="G930" s="59" t="s">
        <v>37</v>
      </c>
      <c r="H930" s="59" t="s">
        <v>17</v>
      </c>
    </row>
    <row r="931" spans="1:8" ht="72" x14ac:dyDescent="0.3">
      <c r="A931" s="91" t="str">
        <f t="shared" si="48"/>
        <v>TX MAC</v>
      </c>
      <c r="B931" s="92" t="str">
        <f t="shared" si="48"/>
        <v>txmac_control</v>
      </c>
      <c r="C931" s="92"/>
      <c r="D931" s="59" t="s">
        <v>1083</v>
      </c>
      <c r="E931" s="59" t="s">
        <v>1084</v>
      </c>
      <c r="F931" s="60" t="s">
        <v>2746</v>
      </c>
      <c r="G931" s="59" t="s">
        <v>37</v>
      </c>
      <c r="H931" s="59" t="s">
        <v>17</v>
      </c>
    </row>
    <row r="932" spans="1:8" ht="72" x14ac:dyDescent="0.3">
      <c r="A932" s="91" t="str">
        <f t="shared" si="48"/>
        <v>TX MAC</v>
      </c>
      <c r="B932" s="92" t="str">
        <f t="shared" si="48"/>
        <v>txmac_control</v>
      </c>
      <c r="C932" s="92"/>
      <c r="D932" s="59" t="s">
        <v>1085</v>
      </c>
      <c r="E932" s="59" t="s">
        <v>1086</v>
      </c>
      <c r="F932" s="60" t="s">
        <v>2747</v>
      </c>
      <c r="G932" s="59" t="s">
        <v>37</v>
      </c>
      <c r="H932" s="59" t="s">
        <v>17</v>
      </c>
    </row>
    <row r="933" spans="1:8" ht="100.8" x14ac:dyDescent="0.3">
      <c r="A933" s="91" t="str">
        <f t="shared" si="48"/>
        <v>TX MAC</v>
      </c>
      <c r="B933" s="92" t="s">
        <v>1087</v>
      </c>
      <c r="C933" s="92" t="s">
        <v>2748</v>
      </c>
      <c r="D933" s="59" t="s">
        <v>1088</v>
      </c>
      <c r="E933" s="59" t="s">
        <v>1089</v>
      </c>
      <c r="F933" s="60" t="s">
        <v>2749</v>
      </c>
      <c r="G933" s="59" t="s">
        <v>37</v>
      </c>
      <c r="H933" s="59" t="s">
        <v>17</v>
      </c>
    </row>
    <row r="934" spans="1:8" ht="100.8" x14ac:dyDescent="0.3">
      <c r="A934" s="91" t="str">
        <f t="shared" si="48"/>
        <v>TX MAC</v>
      </c>
      <c r="B934" s="92" t="str">
        <f t="shared" si="48"/>
        <v>txmac_ehip_cfg</v>
      </c>
      <c r="C934" s="92"/>
      <c r="D934" s="59" t="s">
        <v>1090</v>
      </c>
      <c r="E934" s="59" t="s">
        <v>1091</v>
      </c>
      <c r="F934" s="60" t="s">
        <v>2750</v>
      </c>
      <c r="G934" s="59" t="s">
        <v>37</v>
      </c>
      <c r="H934" s="59" t="s">
        <v>506</v>
      </c>
    </row>
    <row r="935" spans="1:8" ht="57.6" x14ac:dyDescent="0.3">
      <c r="A935" s="91" t="str">
        <f t="shared" si="48"/>
        <v>TX MAC</v>
      </c>
      <c r="B935" s="92" t="str">
        <f t="shared" si="48"/>
        <v>txmac_ehip_cfg</v>
      </c>
      <c r="C935" s="92"/>
      <c r="D935" s="59" t="s">
        <v>1092</v>
      </c>
      <c r="E935" s="59" t="s">
        <v>1093</v>
      </c>
      <c r="F935" s="60" t="s">
        <v>2751</v>
      </c>
      <c r="G935" s="59" t="s">
        <v>37</v>
      </c>
      <c r="H935" s="59" t="s">
        <v>17</v>
      </c>
    </row>
    <row r="936" spans="1:8" ht="72" x14ac:dyDescent="0.3">
      <c r="A936" s="91" t="str">
        <f t="shared" si="48"/>
        <v>TX MAC</v>
      </c>
      <c r="B936" s="92" t="str">
        <f t="shared" si="48"/>
        <v>txmac_ehip_cfg</v>
      </c>
      <c r="C936" s="92"/>
      <c r="D936" s="59" t="s">
        <v>1094</v>
      </c>
      <c r="E936" s="59" t="s">
        <v>1095</v>
      </c>
      <c r="F936" s="60" t="s">
        <v>2752</v>
      </c>
      <c r="G936" s="59" t="s">
        <v>37</v>
      </c>
      <c r="H936" s="59" t="s">
        <v>132</v>
      </c>
    </row>
    <row r="937" spans="1:8" ht="57.6" x14ac:dyDescent="0.3">
      <c r="A937" s="91" t="str">
        <f t="shared" si="48"/>
        <v>TX MAC</v>
      </c>
      <c r="B937" s="58" t="s">
        <v>1096</v>
      </c>
      <c r="C937" s="58" t="s">
        <v>2753</v>
      </c>
      <c r="D937" s="59" t="s">
        <v>1097</v>
      </c>
      <c r="E937" s="59" t="s">
        <v>1098</v>
      </c>
      <c r="F937" s="59" t="s">
        <v>2754</v>
      </c>
      <c r="G937" s="59" t="s">
        <v>37</v>
      </c>
      <c r="H937" s="59" t="s">
        <v>1099</v>
      </c>
    </row>
    <row r="938" spans="1:8" ht="43.2" x14ac:dyDescent="0.3">
      <c r="A938" s="91" t="str">
        <f t="shared" si="48"/>
        <v>TX MAC</v>
      </c>
      <c r="B938" s="58" t="s">
        <v>1100</v>
      </c>
      <c r="C938" s="58" t="s">
        <v>2755</v>
      </c>
      <c r="D938" s="59" t="s">
        <v>1101</v>
      </c>
      <c r="E938" s="59" t="s">
        <v>1102</v>
      </c>
      <c r="F938" s="60" t="s">
        <v>2756</v>
      </c>
      <c r="G938" s="59" t="s">
        <v>37</v>
      </c>
      <c r="H938" s="59" t="s">
        <v>1103</v>
      </c>
    </row>
    <row r="939" spans="1:8" ht="28.8" x14ac:dyDescent="0.3">
      <c r="A939" s="91" t="str">
        <f t="shared" si="48"/>
        <v>TX MAC</v>
      </c>
      <c r="B939" s="92" t="s">
        <v>1188</v>
      </c>
      <c r="C939" s="92" t="s">
        <v>2757</v>
      </c>
      <c r="D939" s="59" t="s">
        <v>1189</v>
      </c>
      <c r="E939" s="59" t="s">
        <v>1190</v>
      </c>
      <c r="F939" s="60" t="s">
        <v>2758</v>
      </c>
      <c r="G939" s="59" t="s">
        <v>37</v>
      </c>
      <c r="H939" s="59" t="s">
        <v>17</v>
      </c>
    </row>
    <row r="940" spans="1:8" ht="43.2" x14ac:dyDescent="0.3">
      <c r="A940" s="91" t="str">
        <f t="shared" si="48"/>
        <v>TX MAC</v>
      </c>
      <c r="B940" s="92" t="str">
        <f>B939</f>
        <v>cntr_tx_config</v>
      </c>
      <c r="C940" s="92"/>
      <c r="D940" s="59" t="s">
        <v>1191</v>
      </c>
      <c r="E940" s="59" t="s">
        <v>1192</v>
      </c>
      <c r="F940" s="60" t="s">
        <v>2759</v>
      </c>
      <c r="G940" s="59" t="s">
        <v>37</v>
      </c>
      <c r="H940" s="59" t="s">
        <v>17</v>
      </c>
    </row>
    <row r="941" spans="1:8" ht="72" x14ac:dyDescent="0.3">
      <c r="A941" s="86" t="s">
        <v>1377</v>
      </c>
      <c r="B941" s="61" t="s">
        <v>1376</v>
      </c>
      <c r="C941" s="61" t="s">
        <v>2687</v>
      </c>
      <c r="D941" s="62" t="s">
        <v>1378</v>
      </c>
      <c r="E941" s="62" t="s">
        <v>1379</v>
      </c>
      <c r="F941" s="63" t="s">
        <v>2688</v>
      </c>
      <c r="G941" s="62" t="s">
        <v>10</v>
      </c>
      <c r="H941" s="62" t="s">
        <v>38</v>
      </c>
    </row>
    <row r="942" spans="1:8" ht="57.6" x14ac:dyDescent="0.3">
      <c r="A942" s="86" t="str">
        <f t="shared" ref="A942:A998" si="49">A941</f>
        <v>TX Stats</v>
      </c>
      <c r="B942" s="61" t="s">
        <v>1380</v>
      </c>
      <c r="C942" s="61" t="s">
        <v>2689</v>
      </c>
      <c r="D942" s="62" t="s">
        <v>1381</v>
      </c>
      <c r="E942" s="62" t="s">
        <v>1379</v>
      </c>
      <c r="F942" s="63" t="s">
        <v>2688</v>
      </c>
      <c r="G942" s="62" t="s">
        <v>10</v>
      </c>
      <c r="H942" s="62" t="s">
        <v>38</v>
      </c>
    </row>
    <row r="943" spans="1:8" ht="57.6" x14ac:dyDescent="0.3">
      <c r="A943" s="86" t="str">
        <f t="shared" si="49"/>
        <v>TX Stats</v>
      </c>
      <c r="B943" s="61" t="s">
        <v>1382</v>
      </c>
      <c r="C943" s="61" t="s">
        <v>2690</v>
      </c>
      <c r="D943" s="62" t="s">
        <v>1383</v>
      </c>
      <c r="E943" s="62" t="s">
        <v>1379</v>
      </c>
      <c r="F943" s="63" t="s">
        <v>2688</v>
      </c>
      <c r="G943" s="62" t="s">
        <v>10</v>
      </c>
      <c r="H943" s="62" t="s">
        <v>38</v>
      </c>
    </row>
    <row r="944" spans="1:8" ht="57.6" x14ac:dyDescent="0.3">
      <c r="A944" s="86" t="str">
        <f t="shared" si="49"/>
        <v>TX Stats</v>
      </c>
      <c r="B944" s="61" t="s">
        <v>1384</v>
      </c>
      <c r="C944" s="61" t="s">
        <v>2691</v>
      </c>
      <c r="D944" s="62" t="s">
        <v>1385</v>
      </c>
      <c r="E944" s="62" t="s">
        <v>1379</v>
      </c>
      <c r="F944" s="63" t="s">
        <v>2688</v>
      </c>
      <c r="G944" s="62" t="s">
        <v>10</v>
      </c>
      <c r="H944" s="62" t="s">
        <v>38</v>
      </c>
    </row>
    <row r="945" spans="1:8" ht="43.2" x14ac:dyDescent="0.3">
      <c r="A945" s="86" t="str">
        <f t="shared" si="49"/>
        <v>TX Stats</v>
      </c>
      <c r="B945" s="61" t="s">
        <v>1386</v>
      </c>
      <c r="C945" s="61" t="s">
        <v>2692</v>
      </c>
      <c r="D945" s="62" t="s">
        <v>1387</v>
      </c>
      <c r="E945" s="62" t="s">
        <v>1379</v>
      </c>
      <c r="F945" s="63" t="s">
        <v>2688</v>
      </c>
      <c r="G945" s="62" t="s">
        <v>10</v>
      </c>
      <c r="H945" s="62" t="s">
        <v>38</v>
      </c>
    </row>
    <row r="946" spans="1:8" ht="43.2" x14ac:dyDescent="0.3">
      <c r="A946" s="86" t="str">
        <f t="shared" si="49"/>
        <v>TX Stats</v>
      </c>
      <c r="B946" s="61" t="s">
        <v>1388</v>
      </c>
      <c r="C946" s="61" t="s">
        <v>2693</v>
      </c>
      <c r="D946" s="62" t="s">
        <v>1389</v>
      </c>
      <c r="E946" s="62" t="s">
        <v>1379</v>
      </c>
      <c r="F946" s="63" t="s">
        <v>2688</v>
      </c>
      <c r="G946" s="62" t="s">
        <v>10</v>
      </c>
      <c r="H946" s="62" t="s">
        <v>38</v>
      </c>
    </row>
    <row r="947" spans="1:8" ht="43.2" x14ac:dyDescent="0.3">
      <c r="A947" s="86" t="str">
        <f t="shared" si="49"/>
        <v>TX Stats</v>
      </c>
      <c r="B947" s="61" t="s">
        <v>1390</v>
      </c>
      <c r="C947" s="61" t="s">
        <v>2694</v>
      </c>
      <c r="D947" s="62" t="s">
        <v>1391</v>
      </c>
      <c r="E947" s="62" t="s">
        <v>1379</v>
      </c>
      <c r="F947" s="63" t="s">
        <v>2688</v>
      </c>
      <c r="G947" s="62" t="s">
        <v>10</v>
      </c>
      <c r="H947" s="62" t="s">
        <v>38</v>
      </c>
    </row>
    <row r="948" spans="1:8" ht="57.6" x14ac:dyDescent="0.3">
      <c r="A948" s="86" t="str">
        <f t="shared" si="49"/>
        <v>TX Stats</v>
      </c>
      <c r="B948" s="61" t="s">
        <v>1392</v>
      </c>
      <c r="C948" s="61" t="s">
        <v>2695</v>
      </c>
      <c r="D948" s="62" t="s">
        <v>1393</v>
      </c>
      <c r="E948" s="62" t="s">
        <v>1379</v>
      </c>
      <c r="F948" s="63" t="s">
        <v>2688</v>
      </c>
      <c r="G948" s="62" t="s">
        <v>10</v>
      </c>
      <c r="H948" s="62" t="s">
        <v>38</v>
      </c>
    </row>
    <row r="949" spans="1:8" ht="43.2" x14ac:dyDescent="0.3">
      <c r="A949" s="86" t="str">
        <f t="shared" si="49"/>
        <v>TX Stats</v>
      </c>
      <c r="B949" s="61" t="s">
        <v>1394</v>
      </c>
      <c r="C949" s="61" t="s">
        <v>2696</v>
      </c>
      <c r="D949" s="62" t="s">
        <v>1395</v>
      </c>
      <c r="E949" s="62" t="s">
        <v>1379</v>
      </c>
      <c r="F949" s="63" t="s">
        <v>2688</v>
      </c>
      <c r="G949" s="62" t="s">
        <v>10</v>
      </c>
      <c r="H949" s="62" t="s">
        <v>38</v>
      </c>
    </row>
    <row r="950" spans="1:8" ht="43.2" x14ac:dyDescent="0.3">
      <c r="A950" s="86" t="str">
        <f t="shared" si="49"/>
        <v>TX Stats</v>
      </c>
      <c r="B950" s="61" t="s">
        <v>1396</v>
      </c>
      <c r="C950" s="61" t="s">
        <v>2697</v>
      </c>
      <c r="D950" s="62" t="s">
        <v>1397</v>
      </c>
      <c r="E950" s="62" t="s">
        <v>1379</v>
      </c>
      <c r="F950" s="63" t="s">
        <v>2688</v>
      </c>
      <c r="G950" s="62" t="s">
        <v>10</v>
      </c>
      <c r="H950" s="62" t="s">
        <v>38</v>
      </c>
    </row>
    <row r="951" spans="1:8" ht="43.2" x14ac:dyDescent="0.3">
      <c r="A951" s="86" t="str">
        <f t="shared" si="49"/>
        <v>TX Stats</v>
      </c>
      <c r="B951" s="61" t="s">
        <v>1398</v>
      </c>
      <c r="C951" s="61" t="s">
        <v>2698</v>
      </c>
      <c r="D951" s="62" t="s">
        <v>1399</v>
      </c>
      <c r="E951" s="62" t="s">
        <v>1379</v>
      </c>
      <c r="F951" s="63" t="s">
        <v>2688</v>
      </c>
      <c r="G951" s="62" t="s">
        <v>10</v>
      </c>
      <c r="H951" s="62" t="s">
        <v>38</v>
      </c>
    </row>
    <row r="952" spans="1:8" ht="43.2" x14ac:dyDescent="0.3">
      <c r="A952" s="86" t="str">
        <f t="shared" si="49"/>
        <v>TX Stats</v>
      </c>
      <c r="B952" s="61" t="s">
        <v>1400</v>
      </c>
      <c r="C952" s="61" t="s">
        <v>2698</v>
      </c>
      <c r="D952" s="62" t="s">
        <v>1401</v>
      </c>
      <c r="E952" s="62" t="s">
        <v>1379</v>
      </c>
      <c r="F952" s="63" t="s">
        <v>2688</v>
      </c>
      <c r="G952" s="62" t="s">
        <v>10</v>
      </c>
      <c r="H952" s="62" t="s">
        <v>38</v>
      </c>
    </row>
    <row r="953" spans="1:8" ht="43.2" x14ac:dyDescent="0.3">
      <c r="A953" s="86" t="str">
        <f t="shared" si="49"/>
        <v>TX Stats</v>
      </c>
      <c r="B953" s="61" t="s">
        <v>1402</v>
      </c>
      <c r="C953" s="61" t="s">
        <v>2699</v>
      </c>
      <c r="D953" s="62" t="s">
        <v>1403</v>
      </c>
      <c r="E953" s="62" t="s">
        <v>1379</v>
      </c>
      <c r="F953" s="63" t="s">
        <v>2688</v>
      </c>
      <c r="G953" s="62" t="s">
        <v>10</v>
      </c>
      <c r="H953" s="62" t="s">
        <v>38</v>
      </c>
    </row>
    <row r="954" spans="1:8" ht="43.2" x14ac:dyDescent="0.3">
      <c r="A954" s="86" t="str">
        <f t="shared" si="49"/>
        <v>TX Stats</v>
      </c>
      <c r="B954" s="61" t="s">
        <v>1404</v>
      </c>
      <c r="C954" s="61" t="s">
        <v>2699</v>
      </c>
      <c r="D954" s="62" t="s">
        <v>1405</v>
      </c>
      <c r="E954" s="62" t="s">
        <v>1379</v>
      </c>
      <c r="F954" s="63" t="s">
        <v>2688</v>
      </c>
      <c r="G954" s="62" t="s">
        <v>10</v>
      </c>
      <c r="H954" s="62" t="s">
        <v>38</v>
      </c>
    </row>
    <row r="955" spans="1:8" ht="43.2" x14ac:dyDescent="0.3">
      <c r="A955" s="86" t="str">
        <f t="shared" si="49"/>
        <v>TX Stats</v>
      </c>
      <c r="B955" s="61" t="s">
        <v>1406</v>
      </c>
      <c r="C955" s="61" t="s">
        <v>2700</v>
      </c>
      <c r="D955" s="62" t="s">
        <v>1407</v>
      </c>
      <c r="E955" s="62" t="s">
        <v>1379</v>
      </c>
      <c r="F955" s="63" t="s">
        <v>2688</v>
      </c>
      <c r="G955" s="62" t="s">
        <v>10</v>
      </c>
      <c r="H955" s="62" t="s">
        <v>38</v>
      </c>
    </row>
    <row r="956" spans="1:8" ht="43.2" x14ac:dyDescent="0.3">
      <c r="A956" s="86" t="str">
        <f t="shared" si="49"/>
        <v>TX Stats</v>
      </c>
      <c r="B956" s="61" t="s">
        <v>1408</v>
      </c>
      <c r="C956" s="61" t="s">
        <v>2700</v>
      </c>
      <c r="D956" s="62" t="s">
        <v>1409</v>
      </c>
      <c r="E956" s="62" t="s">
        <v>1379</v>
      </c>
      <c r="F956" s="63" t="s">
        <v>2688</v>
      </c>
      <c r="G956" s="62" t="s">
        <v>10</v>
      </c>
      <c r="H956" s="62" t="s">
        <v>38</v>
      </c>
    </row>
    <row r="957" spans="1:8" ht="43.2" x14ac:dyDescent="0.3">
      <c r="A957" s="86" t="str">
        <f t="shared" si="49"/>
        <v>TX Stats</v>
      </c>
      <c r="B957" s="61" t="s">
        <v>1410</v>
      </c>
      <c r="C957" s="61" t="s">
        <v>2701</v>
      </c>
      <c r="D957" s="62" t="s">
        <v>1411</v>
      </c>
      <c r="E957" s="62" t="s">
        <v>1379</v>
      </c>
      <c r="F957" s="63" t="s">
        <v>2688</v>
      </c>
      <c r="G957" s="62" t="s">
        <v>10</v>
      </c>
      <c r="H957" s="62" t="s">
        <v>38</v>
      </c>
    </row>
    <row r="958" spans="1:8" ht="43.2" x14ac:dyDescent="0.3">
      <c r="A958" s="86" t="str">
        <f t="shared" si="49"/>
        <v>TX Stats</v>
      </c>
      <c r="B958" s="61" t="s">
        <v>1412</v>
      </c>
      <c r="C958" s="61" t="s">
        <v>2701</v>
      </c>
      <c r="D958" s="62" t="s">
        <v>1413</v>
      </c>
      <c r="E958" s="62" t="s">
        <v>1379</v>
      </c>
      <c r="F958" s="63" t="s">
        <v>2688</v>
      </c>
      <c r="G958" s="62" t="s">
        <v>10</v>
      </c>
      <c r="H958" s="62" t="s">
        <v>38</v>
      </c>
    </row>
    <row r="959" spans="1:8" ht="43.2" x14ac:dyDescent="0.3">
      <c r="A959" s="86" t="str">
        <f t="shared" si="49"/>
        <v>TX Stats</v>
      </c>
      <c r="B959" s="61" t="s">
        <v>1414</v>
      </c>
      <c r="C959" s="61" t="s">
        <v>2702</v>
      </c>
      <c r="D959" s="62" t="s">
        <v>1415</v>
      </c>
      <c r="E959" s="62" t="s">
        <v>1379</v>
      </c>
      <c r="F959" s="63" t="s">
        <v>2688</v>
      </c>
      <c r="G959" s="62" t="s">
        <v>10</v>
      </c>
      <c r="H959" s="62" t="s">
        <v>38</v>
      </c>
    </row>
    <row r="960" spans="1:8" ht="43.2" x14ac:dyDescent="0.3">
      <c r="A960" s="86" t="str">
        <f t="shared" si="49"/>
        <v>TX Stats</v>
      </c>
      <c r="B960" s="61" t="s">
        <v>1416</v>
      </c>
      <c r="C960" s="61" t="s">
        <v>2702</v>
      </c>
      <c r="D960" s="62" t="s">
        <v>1417</v>
      </c>
      <c r="E960" s="62" t="s">
        <v>1379</v>
      </c>
      <c r="F960" s="63" t="s">
        <v>2688</v>
      </c>
      <c r="G960" s="62" t="s">
        <v>10</v>
      </c>
      <c r="H960" s="62" t="s">
        <v>38</v>
      </c>
    </row>
    <row r="961" spans="1:8" ht="43.2" x14ac:dyDescent="0.3">
      <c r="A961" s="86" t="str">
        <f t="shared" si="49"/>
        <v>TX Stats</v>
      </c>
      <c r="B961" s="61" t="s">
        <v>1418</v>
      </c>
      <c r="C961" s="61" t="s">
        <v>2703</v>
      </c>
      <c r="D961" s="62" t="s">
        <v>1419</v>
      </c>
      <c r="E961" s="62" t="s">
        <v>1379</v>
      </c>
      <c r="F961" s="63" t="s">
        <v>2688</v>
      </c>
      <c r="G961" s="62" t="s">
        <v>10</v>
      </c>
      <c r="H961" s="62" t="s">
        <v>38</v>
      </c>
    </row>
    <row r="962" spans="1:8" ht="43.2" x14ac:dyDescent="0.3">
      <c r="A962" s="86" t="str">
        <f t="shared" si="49"/>
        <v>TX Stats</v>
      </c>
      <c r="B962" s="61" t="s">
        <v>1420</v>
      </c>
      <c r="C962" s="61" t="s">
        <v>2703</v>
      </c>
      <c r="D962" s="62" t="s">
        <v>1421</v>
      </c>
      <c r="E962" s="62" t="s">
        <v>1379</v>
      </c>
      <c r="F962" s="63" t="s">
        <v>2688</v>
      </c>
      <c r="G962" s="62" t="s">
        <v>10</v>
      </c>
      <c r="H962" s="62" t="s">
        <v>38</v>
      </c>
    </row>
    <row r="963" spans="1:8" ht="57.6" x14ac:dyDescent="0.3">
      <c r="A963" s="86" t="str">
        <f t="shared" si="49"/>
        <v>TX Stats</v>
      </c>
      <c r="B963" s="61" t="s">
        <v>1422</v>
      </c>
      <c r="C963" s="61" t="s">
        <v>2704</v>
      </c>
      <c r="D963" s="62" t="s">
        <v>1423</v>
      </c>
      <c r="E963" s="62" t="s">
        <v>1379</v>
      </c>
      <c r="F963" s="63" t="s">
        <v>2688</v>
      </c>
      <c r="G963" s="62" t="s">
        <v>10</v>
      </c>
      <c r="H963" s="62" t="s">
        <v>38</v>
      </c>
    </row>
    <row r="964" spans="1:8" ht="57.6" x14ac:dyDescent="0.3">
      <c r="A964" s="86" t="str">
        <f t="shared" si="49"/>
        <v>TX Stats</v>
      </c>
      <c r="B964" s="61" t="s">
        <v>1424</v>
      </c>
      <c r="C964" s="61" t="s">
        <v>2704</v>
      </c>
      <c r="D964" s="62" t="s">
        <v>1425</v>
      </c>
      <c r="E964" s="62" t="s">
        <v>1379</v>
      </c>
      <c r="F964" s="63" t="s">
        <v>2688</v>
      </c>
      <c r="G964" s="62" t="s">
        <v>10</v>
      </c>
      <c r="H964" s="62" t="s">
        <v>38</v>
      </c>
    </row>
    <row r="965" spans="1:8" ht="57.6" x14ac:dyDescent="0.3">
      <c r="A965" s="86" t="str">
        <f t="shared" si="49"/>
        <v>TX Stats</v>
      </c>
      <c r="B965" s="61" t="s">
        <v>1426</v>
      </c>
      <c r="C965" s="61" t="s">
        <v>2705</v>
      </c>
      <c r="D965" s="62" t="s">
        <v>1427</v>
      </c>
      <c r="E965" s="62" t="s">
        <v>1379</v>
      </c>
      <c r="F965" s="63" t="s">
        <v>2688</v>
      </c>
      <c r="G965" s="62" t="s">
        <v>10</v>
      </c>
      <c r="H965" s="62" t="s">
        <v>38</v>
      </c>
    </row>
    <row r="966" spans="1:8" ht="43.2" x14ac:dyDescent="0.3">
      <c r="A966" s="86" t="str">
        <f t="shared" si="49"/>
        <v>TX Stats</v>
      </c>
      <c r="B966" s="61" t="s">
        <v>1428</v>
      </c>
      <c r="C966" s="61" t="s">
        <v>2706</v>
      </c>
      <c r="D966" s="62" t="s">
        <v>1429</v>
      </c>
      <c r="E966" s="62" t="s">
        <v>1379</v>
      </c>
      <c r="F966" s="63" t="s">
        <v>2688</v>
      </c>
      <c r="G966" s="62" t="s">
        <v>10</v>
      </c>
      <c r="H966" s="62" t="s">
        <v>38</v>
      </c>
    </row>
    <row r="967" spans="1:8" ht="43.2" x14ac:dyDescent="0.3">
      <c r="A967" s="86" t="str">
        <f t="shared" si="49"/>
        <v>TX Stats</v>
      </c>
      <c r="B967" s="61" t="s">
        <v>1430</v>
      </c>
      <c r="C967" s="61" t="s">
        <v>2706</v>
      </c>
      <c r="D967" s="62" t="s">
        <v>1431</v>
      </c>
      <c r="E967" s="62" t="s">
        <v>1379</v>
      </c>
      <c r="F967" s="63" t="s">
        <v>2688</v>
      </c>
      <c r="G967" s="62" t="s">
        <v>10</v>
      </c>
      <c r="H967" s="62" t="s">
        <v>38</v>
      </c>
    </row>
    <row r="968" spans="1:8" ht="43.2" x14ac:dyDescent="0.3">
      <c r="A968" s="86" t="str">
        <f t="shared" si="49"/>
        <v>TX Stats</v>
      </c>
      <c r="B968" s="61" t="s">
        <v>1432</v>
      </c>
      <c r="C968" s="61" t="s">
        <v>2707</v>
      </c>
      <c r="D968" s="62" t="s">
        <v>1433</v>
      </c>
      <c r="E968" s="62" t="s">
        <v>1379</v>
      </c>
      <c r="F968" s="63" t="s">
        <v>2688</v>
      </c>
      <c r="G968" s="62" t="s">
        <v>10</v>
      </c>
      <c r="H968" s="62" t="s">
        <v>38</v>
      </c>
    </row>
    <row r="969" spans="1:8" ht="43.2" x14ac:dyDescent="0.3">
      <c r="A969" s="86" t="str">
        <f t="shared" si="49"/>
        <v>TX Stats</v>
      </c>
      <c r="B969" s="61" t="s">
        <v>1434</v>
      </c>
      <c r="C969" s="61" t="s">
        <v>2707</v>
      </c>
      <c r="D969" s="62" t="s">
        <v>1435</v>
      </c>
      <c r="E969" s="62" t="s">
        <v>1379</v>
      </c>
      <c r="F969" s="63" t="s">
        <v>2688</v>
      </c>
      <c r="G969" s="62" t="s">
        <v>10</v>
      </c>
      <c r="H969" s="62" t="s">
        <v>38</v>
      </c>
    </row>
    <row r="970" spans="1:8" ht="43.2" x14ac:dyDescent="0.3">
      <c r="A970" s="86" t="str">
        <f t="shared" si="49"/>
        <v>TX Stats</v>
      </c>
      <c r="B970" s="61" t="s">
        <v>1436</v>
      </c>
      <c r="C970" s="61" t="s">
        <v>2708</v>
      </c>
      <c r="D970" s="62" t="s">
        <v>1437</v>
      </c>
      <c r="E970" s="62" t="s">
        <v>1379</v>
      </c>
      <c r="F970" s="63" t="s">
        <v>2688</v>
      </c>
      <c r="G970" s="62" t="s">
        <v>10</v>
      </c>
      <c r="H970" s="62" t="s">
        <v>38</v>
      </c>
    </row>
    <row r="971" spans="1:8" ht="43.2" x14ac:dyDescent="0.3">
      <c r="A971" s="86" t="str">
        <f t="shared" si="49"/>
        <v>TX Stats</v>
      </c>
      <c r="B971" s="61" t="s">
        <v>1438</v>
      </c>
      <c r="C971" s="61" t="s">
        <v>2708</v>
      </c>
      <c r="D971" s="62" t="s">
        <v>1439</v>
      </c>
      <c r="E971" s="62" t="s">
        <v>1379</v>
      </c>
      <c r="F971" s="63" t="s">
        <v>2688</v>
      </c>
      <c r="G971" s="62" t="s">
        <v>10</v>
      </c>
      <c r="H971" s="62" t="s">
        <v>38</v>
      </c>
    </row>
    <row r="972" spans="1:8" ht="43.2" x14ac:dyDescent="0.3">
      <c r="A972" s="86" t="str">
        <f t="shared" si="49"/>
        <v>TX Stats</v>
      </c>
      <c r="B972" s="61" t="s">
        <v>1440</v>
      </c>
      <c r="C972" s="61" t="s">
        <v>2709</v>
      </c>
      <c r="D972" s="62" t="s">
        <v>1441</v>
      </c>
      <c r="E972" s="62" t="s">
        <v>1379</v>
      </c>
      <c r="F972" s="63" t="s">
        <v>2688</v>
      </c>
      <c r="G972" s="62" t="s">
        <v>10</v>
      </c>
      <c r="H972" s="62" t="s">
        <v>38</v>
      </c>
    </row>
    <row r="973" spans="1:8" ht="43.2" x14ac:dyDescent="0.3">
      <c r="A973" s="86" t="str">
        <f t="shared" si="49"/>
        <v>TX Stats</v>
      </c>
      <c r="B973" s="61" t="s">
        <v>1442</v>
      </c>
      <c r="C973" s="61" t="s">
        <v>2709</v>
      </c>
      <c r="D973" s="62" t="s">
        <v>1443</v>
      </c>
      <c r="E973" s="62" t="s">
        <v>1379</v>
      </c>
      <c r="F973" s="63" t="s">
        <v>2688</v>
      </c>
      <c r="G973" s="62" t="s">
        <v>10</v>
      </c>
      <c r="H973" s="62" t="s">
        <v>38</v>
      </c>
    </row>
    <row r="974" spans="1:8" ht="57.6" x14ac:dyDescent="0.3">
      <c r="A974" s="86" t="str">
        <f t="shared" si="49"/>
        <v>TX Stats</v>
      </c>
      <c r="B974" s="61" t="s">
        <v>1444</v>
      </c>
      <c r="C974" s="61" t="s">
        <v>2710</v>
      </c>
      <c r="D974" s="62" t="s">
        <v>1445</v>
      </c>
      <c r="E974" s="62" t="s">
        <v>1379</v>
      </c>
      <c r="F974" s="63" t="s">
        <v>2688</v>
      </c>
      <c r="G974" s="62" t="s">
        <v>10</v>
      </c>
      <c r="H974" s="62" t="s">
        <v>38</v>
      </c>
    </row>
    <row r="975" spans="1:8" ht="57.6" x14ac:dyDescent="0.3">
      <c r="A975" s="86" t="str">
        <f t="shared" si="49"/>
        <v>TX Stats</v>
      </c>
      <c r="B975" s="61" t="s">
        <v>1446</v>
      </c>
      <c r="C975" s="61" t="s">
        <v>2710</v>
      </c>
      <c r="D975" s="62" t="s">
        <v>1447</v>
      </c>
      <c r="E975" s="62" t="s">
        <v>1379</v>
      </c>
      <c r="F975" s="63" t="s">
        <v>2688</v>
      </c>
      <c r="G975" s="62" t="s">
        <v>10</v>
      </c>
      <c r="H975" s="62" t="s">
        <v>38</v>
      </c>
    </row>
    <row r="976" spans="1:8" ht="43.2" x14ac:dyDescent="0.3">
      <c r="A976" s="86" t="str">
        <f t="shared" si="49"/>
        <v>TX Stats</v>
      </c>
      <c r="B976" s="61" t="s">
        <v>1448</v>
      </c>
      <c r="C976" s="61" t="s">
        <v>2711</v>
      </c>
      <c r="D976" s="62" t="s">
        <v>1449</v>
      </c>
      <c r="E976" s="62" t="s">
        <v>1379</v>
      </c>
      <c r="F976" s="63" t="s">
        <v>2688</v>
      </c>
      <c r="G976" s="62" t="s">
        <v>10</v>
      </c>
      <c r="H976" s="62" t="s">
        <v>38</v>
      </c>
    </row>
    <row r="977" spans="1:8" ht="43.2" x14ac:dyDescent="0.3">
      <c r="A977" s="86" t="str">
        <f t="shared" si="49"/>
        <v>TX Stats</v>
      </c>
      <c r="B977" s="61" t="s">
        <v>1450</v>
      </c>
      <c r="C977" s="61" t="s">
        <v>2711</v>
      </c>
      <c r="D977" s="62" t="s">
        <v>1451</v>
      </c>
      <c r="E977" s="62" t="s">
        <v>1379</v>
      </c>
      <c r="F977" s="63" t="s">
        <v>2688</v>
      </c>
      <c r="G977" s="62" t="s">
        <v>10</v>
      </c>
      <c r="H977" s="62" t="s">
        <v>38</v>
      </c>
    </row>
    <row r="978" spans="1:8" ht="43.2" x14ac:dyDescent="0.3">
      <c r="A978" s="86" t="str">
        <f t="shared" si="49"/>
        <v>TX Stats</v>
      </c>
      <c r="B978" s="61" t="s">
        <v>1452</v>
      </c>
      <c r="C978" s="61" t="s">
        <v>2712</v>
      </c>
      <c r="D978" s="62" t="s">
        <v>1453</v>
      </c>
      <c r="E978" s="62" t="s">
        <v>1379</v>
      </c>
      <c r="F978" s="63" t="s">
        <v>2688</v>
      </c>
      <c r="G978" s="62" t="s">
        <v>10</v>
      </c>
      <c r="H978" s="62" t="s">
        <v>38</v>
      </c>
    </row>
    <row r="979" spans="1:8" ht="43.2" x14ac:dyDescent="0.3">
      <c r="A979" s="86" t="str">
        <f t="shared" si="49"/>
        <v>TX Stats</v>
      </c>
      <c r="B979" s="61" t="s">
        <v>1454</v>
      </c>
      <c r="C979" s="61" t="s">
        <v>2712</v>
      </c>
      <c r="D979" s="62" t="s">
        <v>1455</v>
      </c>
      <c r="E979" s="62" t="s">
        <v>1379</v>
      </c>
      <c r="F979" s="63" t="s">
        <v>2688</v>
      </c>
      <c r="G979" s="62" t="s">
        <v>10</v>
      </c>
      <c r="H979" s="62" t="s">
        <v>38</v>
      </c>
    </row>
    <row r="980" spans="1:8" ht="57.6" x14ac:dyDescent="0.3">
      <c r="A980" s="86" t="str">
        <f t="shared" si="49"/>
        <v>TX Stats</v>
      </c>
      <c r="B980" s="61" t="s">
        <v>1456</v>
      </c>
      <c r="C980" s="61" t="s">
        <v>2713</v>
      </c>
      <c r="D980" s="62" t="s">
        <v>1457</v>
      </c>
      <c r="E980" s="62" t="s">
        <v>1379</v>
      </c>
      <c r="F980" s="63" t="s">
        <v>2688</v>
      </c>
      <c r="G980" s="62" t="s">
        <v>10</v>
      </c>
      <c r="H980" s="62" t="s">
        <v>38</v>
      </c>
    </row>
    <row r="981" spans="1:8" ht="28.8" x14ac:dyDescent="0.3">
      <c r="A981" s="86" t="str">
        <f t="shared" si="49"/>
        <v>TX Stats</v>
      </c>
      <c r="B981" s="61" t="s">
        <v>1458</v>
      </c>
      <c r="C981" s="61" t="s">
        <v>2714</v>
      </c>
      <c r="D981" s="62" t="s">
        <v>1459</v>
      </c>
      <c r="E981" s="62" t="s">
        <v>1379</v>
      </c>
      <c r="F981" s="63" t="s">
        <v>2688</v>
      </c>
      <c r="G981" s="62" t="s">
        <v>10</v>
      </c>
      <c r="H981" s="62" t="s">
        <v>38</v>
      </c>
    </row>
    <row r="982" spans="1:8" ht="28.8" x14ac:dyDescent="0.3">
      <c r="A982" s="86" t="str">
        <f t="shared" si="49"/>
        <v>TX Stats</v>
      </c>
      <c r="B982" s="61" t="s">
        <v>1460</v>
      </c>
      <c r="C982" s="61" t="s">
        <v>2714</v>
      </c>
      <c r="D982" s="62" t="s">
        <v>1461</v>
      </c>
      <c r="E982" s="62" t="s">
        <v>1379</v>
      </c>
      <c r="F982" s="63" t="s">
        <v>2688</v>
      </c>
      <c r="G982" s="62" t="s">
        <v>10</v>
      </c>
      <c r="H982" s="62" t="s">
        <v>38</v>
      </c>
    </row>
    <row r="983" spans="1:8" ht="28.8" x14ac:dyDescent="0.3">
      <c r="A983" s="86" t="str">
        <f t="shared" si="49"/>
        <v>TX Stats</v>
      </c>
      <c r="B983" s="61" t="s">
        <v>1462</v>
      </c>
      <c r="C983" s="61" t="s">
        <v>2715</v>
      </c>
      <c r="D983" s="62" t="s">
        <v>1463</v>
      </c>
      <c r="E983" s="62" t="s">
        <v>1379</v>
      </c>
      <c r="F983" s="63" t="s">
        <v>2688</v>
      </c>
      <c r="G983" s="62" t="s">
        <v>10</v>
      </c>
      <c r="H983" s="62" t="s">
        <v>38</v>
      </c>
    </row>
    <row r="984" spans="1:8" ht="28.8" x14ac:dyDescent="0.3">
      <c r="A984" s="86" t="str">
        <f t="shared" si="49"/>
        <v>TX Stats</v>
      </c>
      <c r="B984" s="61" t="s">
        <v>1464</v>
      </c>
      <c r="C984" s="61" t="s">
        <v>2716</v>
      </c>
      <c r="D984" s="62" t="s">
        <v>1465</v>
      </c>
      <c r="E984" s="62" t="s">
        <v>1379</v>
      </c>
      <c r="F984" s="63" t="s">
        <v>2688</v>
      </c>
      <c r="G984" s="62" t="s">
        <v>10</v>
      </c>
      <c r="H984" s="62" t="s">
        <v>38</v>
      </c>
    </row>
    <row r="985" spans="1:8" ht="28.8" x14ac:dyDescent="0.3">
      <c r="A985" s="86" t="str">
        <f t="shared" si="49"/>
        <v>TX Stats</v>
      </c>
      <c r="B985" s="61" t="s">
        <v>1466</v>
      </c>
      <c r="C985" s="61" t="s">
        <v>2717</v>
      </c>
      <c r="D985" s="62" t="s">
        <v>1467</v>
      </c>
      <c r="E985" s="62" t="s">
        <v>1379</v>
      </c>
      <c r="F985" s="63" t="s">
        <v>2688</v>
      </c>
      <c r="G985" s="62" t="s">
        <v>10</v>
      </c>
      <c r="H985" s="62" t="s">
        <v>38</v>
      </c>
    </row>
    <row r="986" spans="1:8" ht="28.8" x14ac:dyDescent="0.3">
      <c r="A986" s="86" t="str">
        <f t="shared" si="49"/>
        <v>TX Stats</v>
      </c>
      <c r="B986" s="61" t="s">
        <v>1468</v>
      </c>
      <c r="C986" s="61" t="s">
        <v>2717</v>
      </c>
      <c r="D986" s="62" t="s">
        <v>1469</v>
      </c>
      <c r="E986" s="62" t="s">
        <v>1379</v>
      </c>
      <c r="F986" s="63" t="s">
        <v>2688</v>
      </c>
      <c r="G986" s="62" t="s">
        <v>10</v>
      </c>
      <c r="H986" s="62" t="s">
        <v>38</v>
      </c>
    </row>
    <row r="987" spans="1:8" ht="72" x14ac:dyDescent="0.3">
      <c r="A987" s="86" t="str">
        <f t="shared" si="49"/>
        <v>TX Stats</v>
      </c>
      <c r="B987" s="61" t="s">
        <v>1470</v>
      </c>
      <c r="C987" s="61" t="s">
        <v>2760</v>
      </c>
      <c r="D987" s="62" t="s">
        <v>1471</v>
      </c>
      <c r="E987" s="62" t="s">
        <v>1379</v>
      </c>
      <c r="F987" s="63" t="s">
        <v>2688</v>
      </c>
      <c r="G987" s="62" t="s">
        <v>10</v>
      </c>
      <c r="H987" s="62" t="s">
        <v>38</v>
      </c>
    </row>
    <row r="988" spans="1:8" ht="72" x14ac:dyDescent="0.3">
      <c r="A988" s="86" t="str">
        <f t="shared" si="49"/>
        <v>TX Stats</v>
      </c>
      <c r="B988" s="61" t="s">
        <v>1472</v>
      </c>
      <c r="C988" s="61" t="s">
        <v>2760</v>
      </c>
      <c r="D988" s="62" t="s">
        <v>1473</v>
      </c>
      <c r="E988" s="62" t="s">
        <v>1379</v>
      </c>
      <c r="F988" s="63" t="s">
        <v>2688</v>
      </c>
      <c r="G988" s="62" t="s">
        <v>10</v>
      </c>
      <c r="H988" s="62" t="s">
        <v>38</v>
      </c>
    </row>
    <row r="989" spans="1:8" ht="43.2" x14ac:dyDescent="0.3">
      <c r="A989" s="86" t="str">
        <f t="shared" si="49"/>
        <v>TX Stats</v>
      </c>
      <c r="B989" s="61" t="s">
        <v>1474</v>
      </c>
      <c r="C989" s="61" t="s">
        <v>2761</v>
      </c>
      <c r="D989" s="62" t="s">
        <v>1475</v>
      </c>
      <c r="E989" s="62" t="s">
        <v>1379</v>
      </c>
      <c r="F989" s="63" t="s">
        <v>2688</v>
      </c>
      <c r="G989" s="62" t="s">
        <v>10</v>
      </c>
      <c r="H989" s="62" t="s">
        <v>38</v>
      </c>
    </row>
    <row r="990" spans="1:8" ht="43.2" x14ac:dyDescent="0.3">
      <c r="A990" s="86" t="str">
        <f t="shared" si="49"/>
        <v>TX Stats</v>
      </c>
      <c r="B990" s="61" t="s">
        <v>1476</v>
      </c>
      <c r="C990" s="61" t="s">
        <v>2761</v>
      </c>
      <c r="D990" s="62" t="s">
        <v>1477</v>
      </c>
      <c r="E990" s="62" t="s">
        <v>1379</v>
      </c>
      <c r="F990" s="63" t="s">
        <v>2688</v>
      </c>
      <c r="G990" s="62" t="s">
        <v>10</v>
      </c>
      <c r="H990" s="62" t="s">
        <v>38</v>
      </c>
    </row>
    <row r="991" spans="1:8" ht="216" x14ac:dyDescent="0.3">
      <c r="A991" s="86" t="str">
        <f t="shared" si="49"/>
        <v>TX Stats</v>
      </c>
      <c r="B991" s="61" t="s">
        <v>1478</v>
      </c>
      <c r="C991" s="61" t="s">
        <v>2762</v>
      </c>
      <c r="D991" s="62" t="s">
        <v>1479</v>
      </c>
      <c r="E991" s="62" t="s">
        <v>1379</v>
      </c>
      <c r="F991" s="63" t="s">
        <v>2688</v>
      </c>
      <c r="G991" s="62" t="s">
        <v>10</v>
      </c>
      <c r="H991" s="62" t="s">
        <v>38</v>
      </c>
    </row>
    <row r="992" spans="1:8" ht="28.8" x14ac:dyDescent="0.3">
      <c r="A992" s="86" t="str">
        <f t="shared" si="49"/>
        <v>TX Stats</v>
      </c>
      <c r="B992" s="61" t="s">
        <v>1480</v>
      </c>
      <c r="C992" s="61" t="s">
        <v>2763</v>
      </c>
      <c r="D992" s="62" t="s">
        <v>1481</v>
      </c>
      <c r="E992" s="62" t="s">
        <v>1379</v>
      </c>
      <c r="F992" s="63" t="s">
        <v>2688</v>
      </c>
      <c r="G992" s="62" t="s">
        <v>10</v>
      </c>
      <c r="H992" s="62" t="s">
        <v>38</v>
      </c>
    </row>
    <row r="993" spans="1:8" ht="43.2" x14ac:dyDescent="0.3">
      <c r="A993" s="86" t="str">
        <f t="shared" si="49"/>
        <v>TX Stats</v>
      </c>
      <c r="B993" s="61" t="s">
        <v>1482</v>
      </c>
      <c r="C993" s="61" t="s">
        <v>2764</v>
      </c>
      <c r="D993" s="62" t="s">
        <v>1483</v>
      </c>
      <c r="E993" s="62" t="s">
        <v>1379</v>
      </c>
      <c r="F993" s="63" t="s">
        <v>2688</v>
      </c>
      <c r="G993" s="62" t="s">
        <v>10</v>
      </c>
      <c r="H993" s="62" t="s">
        <v>38</v>
      </c>
    </row>
    <row r="994" spans="1:8" ht="43.2" x14ac:dyDescent="0.3">
      <c r="A994" s="86" t="str">
        <f t="shared" si="49"/>
        <v>TX Stats</v>
      </c>
      <c r="B994" s="61" t="s">
        <v>1484</v>
      </c>
      <c r="C994" s="61" t="s">
        <v>2765</v>
      </c>
      <c r="D994" s="62" t="s">
        <v>1485</v>
      </c>
      <c r="E994" s="62" t="s">
        <v>1486</v>
      </c>
      <c r="F994" s="63" t="s">
        <v>2688</v>
      </c>
      <c r="G994" s="62" t="s">
        <v>10</v>
      </c>
      <c r="H994" s="62" t="s">
        <v>38</v>
      </c>
    </row>
    <row r="995" spans="1:8" ht="72" x14ac:dyDescent="0.3">
      <c r="A995" s="86" t="str">
        <f t="shared" si="49"/>
        <v>TX Stats</v>
      </c>
      <c r="B995" s="61" t="s">
        <v>1487</v>
      </c>
      <c r="C995" s="61" t="s">
        <v>2766</v>
      </c>
      <c r="D995" s="62" t="s">
        <v>1488</v>
      </c>
      <c r="E995" s="62" t="s">
        <v>1486</v>
      </c>
      <c r="F995" s="63" t="s">
        <v>2688</v>
      </c>
      <c r="G995" s="62" t="s">
        <v>10</v>
      </c>
      <c r="H995" s="62" t="s">
        <v>38</v>
      </c>
    </row>
    <row r="996" spans="1:8" ht="57.6" x14ac:dyDescent="0.3">
      <c r="A996" s="86" t="str">
        <f t="shared" si="49"/>
        <v>TX Stats</v>
      </c>
      <c r="B996" s="61" t="s">
        <v>1489</v>
      </c>
      <c r="C996" s="61" t="s">
        <v>2767</v>
      </c>
      <c r="D996" s="62" t="s">
        <v>1490</v>
      </c>
      <c r="E996" s="62" t="s">
        <v>1486</v>
      </c>
      <c r="F996" s="63" t="s">
        <v>2688</v>
      </c>
      <c r="G996" s="62" t="s">
        <v>10</v>
      </c>
      <c r="H996" s="62" t="s">
        <v>38</v>
      </c>
    </row>
    <row r="997" spans="1:8" ht="86.4" x14ac:dyDescent="0.3">
      <c r="A997" s="86" t="str">
        <f t="shared" si="49"/>
        <v>TX Stats</v>
      </c>
      <c r="B997" s="61" t="s">
        <v>1491</v>
      </c>
      <c r="C997" s="61" t="s">
        <v>2768</v>
      </c>
      <c r="D997" s="62" t="s">
        <v>1492</v>
      </c>
      <c r="E997" s="62" t="s">
        <v>1486</v>
      </c>
      <c r="F997" s="63" t="s">
        <v>2688</v>
      </c>
      <c r="G997" s="62" t="s">
        <v>10</v>
      </c>
      <c r="H997" s="62" t="s">
        <v>38</v>
      </c>
    </row>
    <row r="998" spans="1:8" ht="86.4" x14ac:dyDescent="0.3">
      <c r="A998" s="86" t="str">
        <f t="shared" si="49"/>
        <v>TX Stats</v>
      </c>
      <c r="B998" s="61" t="s">
        <v>1493</v>
      </c>
      <c r="C998" s="61" t="s">
        <v>2769</v>
      </c>
      <c r="D998" s="62" t="s">
        <v>1494</v>
      </c>
      <c r="E998" s="62" t="s">
        <v>1486</v>
      </c>
      <c r="F998" s="63" t="s">
        <v>2688</v>
      </c>
      <c r="G998" s="62" t="s">
        <v>10</v>
      </c>
      <c r="H998" s="62" t="s">
        <v>38</v>
      </c>
    </row>
    <row r="999" spans="1:8" ht="28.8" x14ac:dyDescent="0.3">
      <c r="A999" s="87" t="s">
        <v>7</v>
      </c>
      <c r="B999" s="88" t="s">
        <v>6</v>
      </c>
      <c r="C999" s="88" t="s">
        <v>2770</v>
      </c>
      <c r="D999" s="65" t="s">
        <v>8</v>
      </c>
      <c r="E999" s="65" t="s">
        <v>9</v>
      </c>
      <c r="F999" s="66" t="s">
        <v>2771</v>
      </c>
      <c r="G999" s="65" t="s">
        <v>10</v>
      </c>
      <c r="H999" s="65">
        <v>1</v>
      </c>
    </row>
    <row r="1000" spans="1:8" ht="28.8" x14ac:dyDescent="0.3">
      <c r="A1000" s="87" t="str">
        <f t="shared" ref="A1000:B1015" si="50">A999</f>
        <v>Top-level MAC</v>
      </c>
      <c r="B1000" s="88" t="str">
        <f t="shared" si="50"/>
        <v>gui_option</v>
      </c>
      <c r="C1000" s="88"/>
      <c r="D1000" s="65" t="s">
        <v>11</v>
      </c>
      <c r="E1000" s="65" t="s">
        <v>12</v>
      </c>
      <c r="F1000" s="66" t="s">
        <v>2772</v>
      </c>
      <c r="G1000" s="65" t="s">
        <v>10</v>
      </c>
      <c r="H1000" s="65">
        <v>3</v>
      </c>
    </row>
    <row r="1001" spans="1:8" ht="43.2" x14ac:dyDescent="0.3">
      <c r="A1001" s="87" t="str">
        <f t="shared" si="50"/>
        <v>Top-level MAC</v>
      </c>
      <c r="B1001" s="88" t="str">
        <f t="shared" si="50"/>
        <v>gui_option</v>
      </c>
      <c r="C1001" s="88"/>
      <c r="D1001" s="65" t="s">
        <v>13</v>
      </c>
      <c r="E1001" s="65" t="s">
        <v>14</v>
      </c>
      <c r="F1001" s="66" t="s">
        <v>2773</v>
      </c>
      <c r="G1001" s="65" t="s">
        <v>10</v>
      </c>
      <c r="H1001" s="65">
        <v>1</v>
      </c>
    </row>
    <row r="1002" spans="1:8" ht="28.8" x14ac:dyDescent="0.3">
      <c r="A1002" s="87" t="str">
        <f t="shared" si="50"/>
        <v>Top-level MAC</v>
      </c>
      <c r="B1002" s="88" t="str">
        <f t="shared" si="50"/>
        <v>gui_option</v>
      </c>
      <c r="C1002" s="88"/>
      <c r="D1002" s="65" t="s">
        <v>15</v>
      </c>
      <c r="E1002" s="65" t="s">
        <v>16</v>
      </c>
      <c r="F1002" s="66" t="s">
        <v>2774</v>
      </c>
      <c r="G1002" s="65" t="s">
        <v>10</v>
      </c>
      <c r="H1002" s="65" t="s">
        <v>17</v>
      </c>
    </row>
    <row r="1003" spans="1:8" ht="28.8" x14ac:dyDescent="0.3">
      <c r="A1003" s="87" t="str">
        <f t="shared" si="50"/>
        <v>Top-level MAC</v>
      </c>
      <c r="B1003" s="88" t="str">
        <f t="shared" si="50"/>
        <v>gui_option</v>
      </c>
      <c r="C1003" s="88"/>
      <c r="D1003" s="65" t="s">
        <v>18</v>
      </c>
      <c r="E1003" s="65" t="s">
        <v>19</v>
      </c>
      <c r="F1003" s="66" t="s">
        <v>2775</v>
      </c>
      <c r="G1003" s="65" t="s">
        <v>10</v>
      </c>
      <c r="H1003" s="65" t="s">
        <v>17</v>
      </c>
    </row>
    <row r="1004" spans="1:8" ht="72" x14ac:dyDescent="0.3">
      <c r="A1004" s="87" t="str">
        <f t="shared" si="50"/>
        <v>Top-level MAC</v>
      </c>
      <c r="B1004" s="88" t="str">
        <f t="shared" si="50"/>
        <v>gui_option</v>
      </c>
      <c r="C1004" s="88"/>
      <c r="D1004" s="65" t="s">
        <v>20</v>
      </c>
      <c r="E1004" s="65" t="s">
        <v>21</v>
      </c>
      <c r="F1004" s="66" t="s">
        <v>2776</v>
      </c>
      <c r="G1004" s="65" t="s">
        <v>10</v>
      </c>
      <c r="H1004" s="65" t="s">
        <v>22</v>
      </c>
    </row>
    <row r="1005" spans="1:8" ht="43.2" x14ac:dyDescent="0.3">
      <c r="A1005" s="87" t="str">
        <f t="shared" si="50"/>
        <v>Top-level MAC</v>
      </c>
      <c r="B1005" s="88" t="str">
        <f t="shared" si="50"/>
        <v>gui_option</v>
      </c>
      <c r="C1005" s="88"/>
      <c r="D1005" s="65" t="s">
        <v>23</v>
      </c>
      <c r="E1005" s="65" t="s">
        <v>24</v>
      </c>
      <c r="F1005" s="66" t="s">
        <v>2777</v>
      </c>
      <c r="G1005" s="65" t="s">
        <v>10</v>
      </c>
      <c r="H1005" s="65" t="s">
        <v>17</v>
      </c>
    </row>
    <row r="1006" spans="1:8" ht="72" x14ac:dyDescent="0.3">
      <c r="A1006" s="87" t="str">
        <f t="shared" si="50"/>
        <v>Top-level MAC</v>
      </c>
      <c r="B1006" s="88" t="str">
        <f t="shared" si="50"/>
        <v>gui_option</v>
      </c>
      <c r="C1006" s="88"/>
      <c r="D1006" s="65" t="s">
        <v>25</v>
      </c>
      <c r="E1006" s="65" t="s">
        <v>26</v>
      </c>
      <c r="F1006" s="66" t="s">
        <v>2778</v>
      </c>
      <c r="G1006" s="65" t="s">
        <v>10</v>
      </c>
      <c r="H1006" s="65" t="s">
        <v>22</v>
      </c>
    </row>
    <row r="1007" spans="1:8" ht="72" x14ac:dyDescent="0.3">
      <c r="A1007" s="87" t="str">
        <f t="shared" si="50"/>
        <v>Top-level MAC</v>
      </c>
      <c r="B1007" s="88" t="str">
        <f t="shared" si="50"/>
        <v>gui_option</v>
      </c>
      <c r="C1007" s="88"/>
      <c r="D1007" s="65" t="s">
        <v>27</v>
      </c>
      <c r="E1007" s="65" t="s">
        <v>28</v>
      </c>
      <c r="F1007" s="66" t="s">
        <v>2779</v>
      </c>
      <c r="G1007" s="65" t="s">
        <v>10</v>
      </c>
      <c r="H1007" s="65" t="s">
        <v>22</v>
      </c>
    </row>
    <row r="1008" spans="1:8" ht="28.8" x14ac:dyDescent="0.3">
      <c r="A1008" s="87" t="str">
        <f t="shared" si="50"/>
        <v>Top-level MAC</v>
      </c>
      <c r="B1008" s="88" t="str">
        <f t="shared" si="50"/>
        <v>gui_option</v>
      </c>
      <c r="C1008" s="88"/>
      <c r="D1008" s="65" t="s">
        <v>29</v>
      </c>
      <c r="E1008" s="65" t="s">
        <v>30</v>
      </c>
      <c r="F1008" s="66" t="s">
        <v>2780</v>
      </c>
      <c r="G1008" s="65" t="s">
        <v>10</v>
      </c>
      <c r="H1008" s="65" t="s">
        <v>17</v>
      </c>
    </row>
    <row r="1009" spans="1:8" ht="28.8" x14ac:dyDescent="0.3">
      <c r="A1009" s="87" t="str">
        <f t="shared" si="50"/>
        <v>Top-level MAC</v>
      </c>
      <c r="B1009" s="88" t="str">
        <f t="shared" si="50"/>
        <v>gui_option</v>
      </c>
      <c r="C1009" s="88"/>
      <c r="D1009" s="65" t="s">
        <v>31</v>
      </c>
      <c r="E1009" s="65" t="s">
        <v>32</v>
      </c>
      <c r="F1009" s="66" t="s">
        <v>2781</v>
      </c>
      <c r="G1009" s="65" t="s">
        <v>10</v>
      </c>
      <c r="H1009" s="65">
        <v>1</v>
      </c>
    </row>
    <row r="1010" spans="1:8" ht="28.8" x14ac:dyDescent="0.3">
      <c r="A1010" s="87" t="str">
        <f t="shared" si="50"/>
        <v>Top-level MAC</v>
      </c>
      <c r="B1010" s="64" t="s">
        <v>33</v>
      </c>
      <c r="C1010" s="64" t="s">
        <v>2782</v>
      </c>
      <c r="D1010" s="65" t="s">
        <v>34</v>
      </c>
      <c r="E1010" s="65" t="s">
        <v>35</v>
      </c>
      <c r="F1010" s="65" t="s">
        <v>2783</v>
      </c>
      <c r="G1010" s="65" t="s">
        <v>37</v>
      </c>
      <c r="H1010" s="65" t="s">
        <v>38</v>
      </c>
    </row>
    <row r="1011" spans="1:8" ht="28.8" x14ac:dyDescent="0.3">
      <c r="A1011" s="87" t="str">
        <f t="shared" si="50"/>
        <v>Top-level MAC</v>
      </c>
      <c r="B1011" s="88" t="s">
        <v>90</v>
      </c>
      <c r="C1011" s="88" t="s">
        <v>2784</v>
      </c>
      <c r="D1011" s="65" t="s">
        <v>91</v>
      </c>
      <c r="E1011" s="65" t="s">
        <v>92</v>
      </c>
      <c r="F1011" s="66" t="s">
        <v>2785</v>
      </c>
      <c r="G1011" s="65" t="s">
        <v>10</v>
      </c>
      <c r="H1011" s="65" t="s">
        <v>17</v>
      </c>
    </row>
    <row r="1012" spans="1:8" ht="28.8" x14ac:dyDescent="0.3">
      <c r="A1012" s="87" t="str">
        <f t="shared" si="50"/>
        <v>Top-level MAC</v>
      </c>
      <c r="B1012" s="88" t="str">
        <f>B1011</f>
        <v>link_fault_status</v>
      </c>
      <c r="C1012" s="88"/>
      <c r="D1012" s="65" t="s">
        <v>93</v>
      </c>
      <c r="E1012" s="65" t="s">
        <v>94</v>
      </c>
      <c r="F1012" s="66" t="s">
        <v>2786</v>
      </c>
      <c r="G1012" s="65" t="s">
        <v>10</v>
      </c>
      <c r="H1012" s="65" t="s">
        <v>17</v>
      </c>
    </row>
    <row r="1013" spans="1:8" ht="115.2" x14ac:dyDescent="0.3">
      <c r="A1013" s="87" t="str">
        <f t="shared" si="50"/>
        <v>Top-level MAC</v>
      </c>
      <c r="B1013" s="88" t="s">
        <v>499</v>
      </c>
      <c r="C1013" s="88" t="s">
        <v>2787</v>
      </c>
      <c r="D1013" s="65" t="s">
        <v>500</v>
      </c>
      <c r="E1013" s="65" t="s">
        <v>501</v>
      </c>
      <c r="F1013" s="66" t="s">
        <v>2788</v>
      </c>
      <c r="G1013" s="65" t="s">
        <v>37</v>
      </c>
      <c r="H1013" s="65" t="s">
        <v>17</v>
      </c>
    </row>
    <row r="1014" spans="1:8" ht="115.2" x14ac:dyDescent="0.3">
      <c r="A1014" s="87" t="str">
        <f t="shared" si="50"/>
        <v>Top-level MAC</v>
      </c>
      <c r="B1014" s="88" t="str">
        <f>B1013</f>
        <v>config_ctrl</v>
      </c>
      <c r="C1014" s="88"/>
      <c r="D1014" s="65" t="s">
        <v>502</v>
      </c>
      <c r="E1014" s="65" t="s">
        <v>503</v>
      </c>
      <c r="F1014" s="66" t="s">
        <v>2789</v>
      </c>
      <c r="G1014" s="65" t="s">
        <v>37</v>
      </c>
      <c r="H1014" s="65" t="s">
        <v>17</v>
      </c>
    </row>
    <row r="1015" spans="1:8" ht="72" x14ac:dyDescent="0.3">
      <c r="A1015" s="87" t="str">
        <f t="shared" si="50"/>
        <v>Top-level MAC</v>
      </c>
      <c r="B1015" s="88" t="s">
        <v>1064</v>
      </c>
      <c r="C1015" s="88" t="s">
        <v>2790</v>
      </c>
      <c r="D1015" s="65" t="s">
        <v>1065</v>
      </c>
      <c r="E1015" s="65" t="s">
        <v>1066</v>
      </c>
      <c r="F1015" s="66" t="s">
        <v>2791</v>
      </c>
      <c r="G1015" s="65" t="s">
        <v>37</v>
      </c>
      <c r="H1015" s="65" t="s">
        <v>17</v>
      </c>
    </row>
    <row r="1016" spans="1:8" ht="100.8" x14ac:dyDescent="0.3">
      <c r="A1016" s="87" t="str">
        <f t="shared" ref="A1016:B1018" si="51">A1015</f>
        <v>Top-level MAC</v>
      </c>
      <c r="B1016" s="88" t="str">
        <f t="shared" si="51"/>
        <v>link_fault_config</v>
      </c>
      <c r="C1016" s="88"/>
      <c r="D1016" s="65" t="s">
        <v>1067</v>
      </c>
      <c r="E1016" s="65" t="s">
        <v>1068</v>
      </c>
      <c r="F1016" s="66" t="s">
        <v>2792</v>
      </c>
      <c r="G1016" s="65" t="s">
        <v>37</v>
      </c>
      <c r="H1016" s="65" t="s">
        <v>17</v>
      </c>
    </row>
    <row r="1017" spans="1:8" ht="100.8" x14ac:dyDescent="0.3">
      <c r="A1017" s="87" t="str">
        <f t="shared" si="51"/>
        <v>Top-level MAC</v>
      </c>
      <c r="B1017" s="88" t="str">
        <f t="shared" si="51"/>
        <v>link_fault_config</v>
      </c>
      <c r="C1017" s="88"/>
      <c r="D1017" s="65" t="s">
        <v>1069</v>
      </c>
      <c r="E1017" s="65" t="s">
        <v>1070</v>
      </c>
      <c r="F1017" s="66" t="s">
        <v>2793</v>
      </c>
      <c r="G1017" s="65" t="s">
        <v>37</v>
      </c>
      <c r="H1017" s="65" t="s">
        <v>17</v>
      </c>
    </row>
    <row r="1018" spans="1:8" ht="57.6" x14ac:dyDescent="0.3">
      <c r="A1018" s="87" t="str">
        <f t="shared" si="51"/>
        <v>Top-level MAC</v>
      </c>
      <c r="B1018" s="88" t="str">
        <f t="shared" si="51"/>
        <v>link_fault_config</v>
      </c>
      <c r="C1018" s="88"/>
      <c r="D1018" s="65" t="s">
        <v>1071</v>
      </c>
      <c r="E1018" s="65" t="s">
        <v>1072</v>
      </c>
      <c r="F1018" s="66" t="s">
        <v>2794</v>
      </c>
      <c r="G1018" s="65" t="s">
        <v>37</v>
      </c>
      <c r="H1018" s="65" t="s">
        <v>17</v>
      </c>
    </row>
    <row r="1019" spans="1:8" ht="43.2" x14ac:dyDescent="0.3">
      <c r="A1019" s="84" t="s">
        <v>120</v>
      </c>
      <c r="B1019" s="67" t="s">
        <v>119</v>
      </c>
      <c r="C1019" s="67" t="s">
        <v>2795</v>
      </c>
      <c r="D1019" s="68" t="s">
        <v>121</v>
      </c>
      <c r="E1019" s="68" t="s">
        <v>119</v>
      </c>
      <c r="F1019" s="69" t="s">
        <v>2795</v>
      </c>
      <c r="G1019" s="68" t="s">
        <v>10</v>
      </c>
      <c r="H1019" s="68" t="s">
        <v>122</v>
      </c>
    </row>
    <row r="1020" spans="1:8" ht="43.2" x14ac:dyDescent="0.3">
      <c r="A1020" s="84" t="str">
        <f t="shared" ref="A1020:B1035" si="52">A1019</f>
        <v>ZZZ - Group Not Available</v>
      </c>
      <c r="B1020" s="67" t="s">
        <v>123</v>
      </c>
      <c r="C1020" s="67" t="s">
        <v>2796</v>
      </c>
      <c r="D1020" s="68" t="s">
        <v>124</v>
      </c>
      <c r="E1020" s="68" t="s">
        <v>123</v>
      </c>
      <c r="F1020" s="69" t="s">
        <v>2796</v>
      </c>
      <c r="G1020" s="68" t="s">
        <v>10</v>
      </c>
      <c r="H1020" s="68" t="s">
        <v>98</v>
      </c>
    </row>
    <row r="1021" spans="1:8" ht="43.2" x14ac:dyDescent="0.3">
      <c r="A1021" s="84" t="str">
        <f t="shared" si="52"/>
        <v>ZZZ - Group Not Available</v>
      </c>
      <c r="B1021" s="67" t="s">
        <v>125</v>
      </c>
      <c r="C1021" s="67" t="s">
        <v>2797</v>
      </c>
      <c r="D1021" s="68" t="s">
        <v>126</v>
      </c>
      <c r="E1021" s="68" t="s">
        <v>125</v>
      </c>
      <c r="F1021" s="69" t="s">
        <v>2797</v>
      </c>
      <c r="G1021" s="68" t="s">
        <v>10</v>
      </c>
      <c r="H1021" s="68" t="s">
        <v>98</v>
      </c>
    </row>
    <row r="1022" spans="1:8" ht="43.2" x14ac:dyDescent="0.3">
      <c r="A1022" s="84" t="str">
        <f t="shared" si="52"/>
        <v>ZZZ - Group Not Available</v>
      </c>
      <c r="B1022" s="67" t="s">
        <v>127</v>
      </c>
      <c r="C1022" s="67" t="s">
        <v>2798</v>
      </c>
      <c r="D1022" s="68" t="s">
        <v>128</v>
      </c>
      <c r="E1022" s="68" t="s">
        <v>127</v>
      </c>
      <c r="F1022" s="69" t="s">
        <v>2798</v>
      </c>
      <c r="G1022" s="68" t="s">
        <v>10</v>
      </c>
      <c r="H1022" s="68" t="s">
        <v>98</v>
      </c>
    </row>
    <row r="1023" spans="1:8" ht="72" x14ac:dyDescent="0.3">
      <c r="A1023" s="84" t="str">
        <f t="shared" si="52"/>
        <v>ZZZ - Group Not Available</v>
      </c>
      <c r="B1023" s="83" t="s">
        <v>129</v>
      </c>
      <c r="C1023" s="83" t="s">
        <v>2799</v>
      </c>
      <c r="D1023" s="68" t="s">
        <v>130</v>
      </c>
      <c r="E1023" s="68" t="s">
        <v>131</v>
      </c>
      <c r="F1023" s="69" t="s">
        <v>2800</v>
      </c>
      <c r="G1023" s="68" t="s">
        <v>37</v>
      </c>
      <c r="H1023" s="68" t="s">
        <v>132</v>
      </c>
    </row>
    <row r="1024" spans="1:8" ht="72" x14ac:dyDescent="0.3">
      <c r="A1024" s="84" t="str">
        <f t="shared" si="52"/>
        <v>ZZZ - Group Not Available</v>
      </c>
      <c r="B1024" s="83" t="str">
        <f t="shared" si="52"/>
        <v>dl_cfg_1L</v>
      </c>
      <c r="C1024" s="83"/>
      <c r="D1024" s="68" t="s">
        <v>133</v>
      </c>
      <c r="E1024" s="68" t="s">
        <v>134</v>
      </c>
      <c r="F1024" s="69" t="s">
        <v>2801</v>
      </c>
      <c r="G1024" s="68" t="s">
        <v>37</v>
      </c>
      <c r="H1024" s="68" t="s">
        <v>132</v>
      </c>
    </row>
    <row r="1025" spans="1:8" ht="57.6" x14ac:dyDescent="0.3">
      <c r="A1025" s="84" t="str">
        <f t="shared" si="52"/>
        <v>ZZZ - Group Not Available</v>
      </c>
      <c r="B1025" s="83" t="str">
        <f t="shared" si="52"/>
        <v>dl_cfg_1L</v>
      </c>
      <c r="C1025" s="83"/>
      <c r="D1025" s="68" t="s">
        <v>135</v>
      </c>
      <c r="E1025" s="68" t="s">
        <v>136</v>
      </c>
      <c r="F1025" s="69" t="s">
        <v>2802</v>
      </c>
      <c r="G1025" s="68" t="s">
        <v>10</v>
      </c>
      <c r="H1025" s="68" t="s">
        <v>132</v>
      </c>
    </row>
    <row r="1026" spans="1:8" ht="86.4" x14ac:dyDescent="0.3">
      <c r="A1026" s="84" t="str">
        <f t="shared" si="52"/>
        <v>ZZZ - Group Not Available</v>
      </c>
      <c r="B1026" s="83" t="str">
        <f t="shared" si="52"/>
        <v>dl_cfg_1L</v>
      </c>
      <c r="C1026" s="83"/>
      <c r="D1026" s="68" t="s">
        <v>137</v>
      </c>
      <c r="E1026" s="68" t="s">
        <v>138</v>
      </c>
      <c r="F1026" s="69" t="s">
        <v>2803</v>
      </c>
      <c r="G1026" s="68" t="s">
        <v>10</v>
      </c>
      <c r="H1026" s="68" t="s">
        <v>132</v>
      </c>
    </row>
    <row r="1027" spans="1:8" ht="72" x14ac:dyDescent="0.3">
      <c r="A1027" s="84" t="str">
        <f t="shared" si="52"/>
        <v>ZZZ - Group Not Available</v>
      </c>
      <c r="B1027" s="67" t="s">
        <v>139</v>
      </c>
      <c r="C1027" s="67" t="s">
        <v>2804</v>
      </c>
      <c r="D1027" s="68" t="s">
        <v>140</v>
      </c>
      <c r="E1027" s="68" t="s">
        <v>139</v>
      </c>
      <c r="F1027" s="69" t="s">
        <v>2804</v>
      </c>
      <c r="G1027" s="68" t="s">
        <v>10</v>
      </c>
      <c r="H1027" s="68" t="s">
        <v>98</v>
      </c>
    </row>
    <row r="1028" spans="1:8" ht="72" x14ac:dyDescent="0.3">
      <c r="A1028" s="84" t="str">
        <f t="shared" si="52"/>
        <v>ZZZ - Group Not Available</v>
      </c>
      <c r="B1028" s="67" t="s">
        <v>141</v>
      </c>
      <c r="C1028" s="67" t="s">
        <v>2804</v>
      </c>
      <c r="D1028" s="68" t="s">
        <v>142</v>
      </c>
      <c r="E1028" s="68" t="s">
        <v>141</v>
      </c>
      <c r="F1028" s="69" t="s">
        <v>2804</v>
      </c>
      <c r="G1028" s="68" t="s">
        <v>10</v>
      </c>
      <c r="H1028" s="68" t="s">
        <v>98</v>
      </c>
    </row>
    <row r="1029" spans="1:8" ht="72" x14ac:dyDescent="0.3">
      <c r="A1029" s="84" t="str">
        <f t="shared" si="52"/>
        <v>ZZZ - Group Not Available</v>
      </c>
      <c r="B1029" s="83" t="s">
        <v>143</v>
      </c>
      <c r="C1029" s="83" t="s">
        <v>2800</v>
      </c>
      <c r="D1029" s="68" t="s">
        <v>144</v>
      </c>
      <c r="E1029" s="68" t="s">
        <v>145</v>
      </c>
      <c r="F1029" s="69" t="s">
        <v>2800</v>
      </c>
      <c r="G1029" s="68" t="s">
        <v>10</v>
      </c>
      <c r="H1029" s="68" t="s">
        <v>132</v>
      </c>
    </row>
    <row r="1030" spans="1:8" ht="72" x14ac:dyDescent="0.3">
      <c r="A1030" s="84" t="str">
        <f t="shared" si="52"/>
        <v>ZZZ - Group Not Available</v>
      </c>
      <c r="B1030" s="83" t="str">
        <f t="shared" si="52"/>
        <v>dl_status_1L</v>
      </c>
      <c r="C1030" s="83"/>
      <c r="D1030" s="68" t="s">
        <v>146</v>
      </c>
      <c r="E1030" s="68" t="s">
        <v>147</v>
      </c>
      <c r="F1030" s="69" t="s">
        <v>2801</v>
      </c>
      <c r="G1030" s="68" t="s">
        <v>10</v>
      </c>
      <c r="H1030" s="68" t="s">
        <v>132</v>
      </c>
    </row>
    <row r="1031" spans="1:8" ht="57.6" x14ac:dyDescent="0.3">
      <c r="A1031" s="84" t="str">
        <f t="shared" si="52"/>
        <v>ZZZ - Group Not Available</v>
      </c>
      <c r="B1031" s="83" t="str">
        <f t="shared" si="52"/>
        <v>dl_status_1L</v>
      </c>
      <c r="C1031" s="83"/>
      <c r="D1031" s="68" t="s">
        <v>148</v>
      </c>
      <c r="E1031" s="68" t="s">
        <v>149</v>
      </c>
      <c r="F1031" s="69" t="s">
        <v>2802</v>
      </c>
      <c r="G1031" s="68" t="s">
        <v>10</v>
      </c>
      <c r="H1031" s="68" t="s">
        <v>132</v>
      </c>
    </row>
    <row r="1032" spans="1:8" ht="57.6" x14ac:dyDescent="0.3">
      <c r="A1032" s="84" t="str">
        <f t="shared" si="52"/>
        <v>ZZZ - Group Not Available</v>
      </c>
      <c r="B1032" s="83" t="str">
        <f t="shared" si="52"/>
        <v>dl_status_1L</v>
      </c>
      <c r="C1032" s="83"/>
      <c r="D1032" s="68" t="s">
        <v>150</v>
      </c>
      <c r="E1032" s="68" t="s">
        <v>151</v>
      </c>
      <c r="F1032" s="69" t="s">
        <v>2805</v>
      </c>
      <c r="G1032" s="68" t="s">
        <v>10</v>
      </c>
      <c r="H1032" s="68" t="s">
        <v>132</v>
      </c>
    </row>
    <row r="1033" spans="1:8" ht="43.2" x14ac:dyDescent="0.3">
      <c r="A1033" s="84" t="str">
        <f t="shared" si="52"/>
        <v>ZZZ - Group Not Available</v>
      </c>
      <c r="B1033" s="67" t="s">
        <v>152</v>
      </c>
      <c r="C1033" s="67" t="s">
        <v>2795</v>
      </c>
      <c r="D1033" s="68" t="s">
        <v>153</v>
      </c>
      <c r="E1033" s="68" t="s">
        <v>152</v>
      </c>
      <c r="F1033" s="69" t="s">
        <v>2795</v>
      </c>
      <c r="G1033" s="68" t="s">
        <v>10</v>
      </c>
      <c r="H1033" s="68" t="s">
        <v>122</v>
      </c>
    </row>
    <row r="1034" spans="1:8" ht="43.2" x14ac:dyDescent="0.3">
      <c r="A1034" s="84" t="str">
        <f t="shared" si="52"/>
        <v>ZZZ - Group Not Available</v>
      </c>
      <c r="B1034" s="67" t="s">
        <v>154</v>
      </c>
      <c r="C1034" s="67" t="s">
        <v>2796</v>
      </c>
      <c r="D1034" s="68" t="s">
        <v>155</v>
      </c>
      <c r="E1034" s="68" t="s">
        <v>154</v>
      </c>
      <c r="F1034" s="69" t="s">
        <v>2796</v>
      </c>
      <c r="G1034" s="68" t="s">
        <v>10</v>
      </c>
      <c r="H1034" s="68" t="s">
        <v>98</v>
      </c>
    </row>
    <row r="1035" spans="1:8" ht="43.2" x14ac:dyDescent="0.3">
      <c r="A1035" s="84" t="str">
        <f t="shared" si="52"/>
        <v>ZZZ - Group Not Available</v>
      </c>
      <c r="B1035" s="67" t="s">
        <v>156</v>
      </c>
      <c r="C1035" s="67" t="s">
        <v>2797</v>
      </c>
      <c r="D1035" s="68" t="s">
        <v>157</v>
      </c>
      <c r="E1035" s="68" t="s">
        <v>156</v>
      </c>
      <c r="F1035" s="69" t="s">
        <v>2797</v>
      </c>
      <c r="G1035" s="68" t="s">
        <v>10</v>
      </c>
      <c r="H1035" s="68" t="s">
        <v>98</v>
      </c>
    </row>
    <row r="1036" spans="1:8" ht="43.2" x14ac:dyDescent="0.3">
      <c r="A1036" s="84" t="str">
        <f t="shared" ref="A1036:B1051" si="53">A1035</f>
        <v>ZZZ - Group Not Available</v>
      </c>
      <c r="B1036" s="67" t="s">
        <v>158</v>
      </c>
      <c r="C1036" s="67" t="s">
        <v>2798</v>
      </c>
      <c r="D1036" s="68" t="s">
        <v>159</v>
      </c>
      <c r="E1036" s="68" t="s">
        <v>158</v>
      </c>
      <c r="F1036" s="69" t="s">
        <v>2798</v>
      </c>
      <c r="G1036" s="68" t="s">
        <v>10</v>
      </c>
      <c r="H1036" s="68" t="s">
        <v>98</v>
      </c>
    </row>
    <row r="1037" spans="1:8" ht="72" x14ac:dyDescent="0.3">
      <c r="A1037" s="84" t="str">
        <f t="shared" si="53"/>
        <v>ZZZ - Group Not Available</v>
      </c>
      <c r="B1037" s="83" t="s">
        <v>160</v>
      </c>
      <c r="C1037" s="83" t="s">
        <v>2799</v>
      </c>
      <c r="D1037" s="68" t="s">
        <v>161</v>
      </c>
      <c r="E1037" s="68" t="s">
        <v>131</v>
      </c>
      <c r="F1037" s="69" t="s">
        <v>2800</v>
      </c>
      <c r="G1037" s="68" t="s">
        <v>37</v>
      </c>
      <c r="H1037" s="68" t="s">
        <v>132</v>
      </c>
    </row>
    <row r="1038" spans="1:8" ht="72" x14ac:dyDescent="0.3">
      <c r="A1038" s="84" t="str">
        <f t="shared" si="53"/>
        <v>ZZZ - Group Not Available</v>
      </c>
      <c r="B1038" s="83" t="str">
        <f t="shared" si="53"/>
        <v>dl_cfg_2L</v>
      </c>
      <c r="C1038" s="83"/>
      <c r="D1038" s="68" t="s">
        <v>162</v>
      </c>
      <c r="E1038" s="68" t="s">
        <v>134</v>
      </c>
      <c r="F1038" s="69" t="s">
        <v>2801</v>
      </c>
      <c r="G1038" s="68" t="s">
        <v>37</v>
      </c>
      <c r="H1038" s="68" t="s">
        <v>132</v>
      </c>
    </row>
    <row r="1039" spans="1:8" ht="57.6" x14ac:dyDescent="0.3">
      <c r="A1039" s="84" t="str">
        <f t="shared" si="53"/>
        <v>ZZZ - Group Not Available</v>
      </c>
      <c r="B1039" s="83" t="str">
        <f t="shared" si="53"/>
        <v>dl_cfg_2L</v>
      </c>
      <c r="C1039" s="83"/>
      <c r="D1039" s="68" t="s">
        <v>163</v>
      </c>
      <c r="E1039" s="68" t="s">
        <v>136</v>
      </c>
      <c r="F1039" s="69" t="s">
        <v>2802</v>
      </c>
      <c r="G1039" s="68" t="s">
        <v>10</v>
      </c>
      <c r="H1039" s="68" t="s">
        <v>132</v>
      </c>
    </row>
    <row r="1040" spans="1:8" ht="86.4" x14ac:dyDescent="0.3">
      <c r="A1040" s="84" t="str">
        <f t="shared" si="53"/>
        <v>ZZZ - Group Not Available</v>
      </c>
      <c r="B1040" s="83" t="str">
        <f t="shared" si="53"/>
        <v>dl_cfg_2L</v>
      </c>
      <c r="C1040" s="83"/>
      <c r="D1040" s="68" t="s">
        <v>164</v>
      </c>
      <c r="E1040" s="68" t="s">
        <v>138</v>
      </c>
      <c r="F1040" s="69" t="s">
        <v>2803</v>
      </c>
      <c r="G1040" s="68" t="s">
        <v>10</v>
      </c>
      <c r="H1040" s="68" t="s">
        <v>132</v>
      </c>
    </row>
    <row r="1041" spans="1:8" ht="72" x14ac:dyDescent="0.3">
      <c r="A1041" s="84" t="str">
        <f t="shared" si="53"/>
        <v>ZZZ - Group Not Available</v>
      </c>
      <c r="B1041" s="67" t="s">
        <v>165</v>
      </c>
      <c r="C1041" s="67" t="s">
        <v>2804</v>
      </c>
      <c r="D1041" s="68" t="s">
        <v>166</v>
      </c>
      <c r="E1041" s="68" t="s">
        <v>165</v>
      </c>
      <c r="F1041" s="69" t="s">
        <v>2804</v>
      </c>
      <c r="G1041" s="68" t="s">
        <v>10</v>
      </c>
      <c r="H1041" s="68" t="s">
        <v>98</v>
      </c>
    </row>
    <row r="1042" spans="1:8" ht="72" x14ac:dyDescent="0.3">
      <c r="A1042" s="84" t="str">
        <f t="shared" si="53"/>
        <v>ZZZ - Group Not Available</v>
      </c>
      <c r="B1042" s="67" t="s">
        <v>167</v>
      </c>
      <c r="C1042" s="67" t="s">
        <v>2804</v>
      </c>
      <c r="D1042" s="68" t="s">
        <v>168</v>
      </c>
      <c r="E1042" s="68" t="s">
        <v>167</v>
      </c>
      <c r="F1042" s="69" t="s">
        <v>2804</v>
      </c>
      <c r="G1042" s="68" t="s">
        <v>10</v>
      </c>
      <c r="H1042" s="68" t="s">
        <v>98</v>
      </c>
    </row>
    <row r="1043" spans="1:8" ht="72" x14ac:dyDescent="0.3">
      <c r="A1043" s="84" t="str">
        <f t="shared" si="53"/>
        <v>ZZZ - Group Not Available</v>
      </c>
      <c r="B1043" s="83" t="s">
        <v>169</v>
      </c>
      <c r="C1043" s="83" t="s">
        <v>2806</v>
      </c>
      <c r="D1043" s="68" t="s">
        <v>170</v>
      </c>
      <c r="E1043" s="68" t="s">
        <v>145</v>
      </c>
      <c r="F1043" s="69" t="s">
        <v>2800</v>
      </c>
      <c r="G1043" s="68" t="s">
        <v>10</v>
      </c>
      <c r="H1043" s="68" t="s">
        <v>132</v>
      </c>
    </row>
    <row r="1044" spans="1:8" ht="72" x14ac:dyDescent="0.3">
      <c r="A1044" s="84" t="str">
        <f t="shared" si="53"/>
        <v>ZZZ - Group Not Available</v>
      </c>
      <c r="B1044" s="83" t="str">
        <f t="shared" si="53"/>
        <v>dl_status_2L</v>
      </c>
      <c r="C1044" s="83"/>
      <c r="D1044" s="68" t="s">
        <v>171</v>
      </c>
      <c r="E1044" s="68" t="s">
        <v>147</v>
      </c>
      <c r="F1044" s="69" t="s">
        <v>2801</v>
      </c>
      <c r="G1044" s="68" t="s">
        <v>10</v>
      </c>
      <c r="H1044" s="68" t="s">
        <v>132</v>
      </c>
    </row>
    <row r="1045" spans="1:8" ht="57.6" x14ac:dyDescent="0.3">
      <c r="A1045" s="84" t="str">
        <f t="shared" si="53"/>
        <v>ZZZ - Group Not Available</v>
      </c>
      <c r="B1045" s="83" t="str">
        <f t="shared" si="53"/>
        <v>dl_status_2L</v>
      </c>
      <c r="C1045" s="83"/>
      <c r="D1045" s="68" t="s">
        <v>172</v>
      </c>
      <c r="E1045" s="68" t="s">
        <v>149</v>
      </c>
      <c r="F1045" s="69" t="s">
        <v>2802</v>
      </c>
      <c r="G1045" s="68" t="s">
        <v>10</v>
      </c>
      <c r="H1045" s="68" t="s">
        <v>132</v>
      </c>
    </row>
    <row r="1046" spans="1:8" ht="57.6" x14ac:dyDescent="0.3">
      <c r="A1046" s="84" t="str">
        <f t="shared" si="53"/>
        <v>ZZZ - Group Not Available</v>
      </c>
      <c r="B1046" s="83" t="str">
        <f t="shared" si="53"/>
        <v>dl_status_2L</v>
      </c>
      <c r="C1046" s="83"/>
      <c r="D1046" s="68" t="s">
        <v>173</v>
      </c>
      <c r="E1046" s="68" t="s">
        <v>151</v>
      </c>
      <c r="F1046" s="69" t="s">
        <v>2805</v>
      </c>
      <c r="G1046" s="68" t="s">
        <v>10</v>
      </c>
      <c r="H1046" s="68" t="s">
        <v>132</v>
      </c>
    </row>
    <row r="1047" spans="1:8" ht="43.2" x14ac:dyDescent="0.3">
      <c r="A1047" s="84" t="str">
        <f t="shared" si="53"/>
        <v>ZZZ - Group Not Available</v>
      </c>
      <c r="B1047" s="67" t="s">
        <v>174</v>
      </c>
      <c r="C1047" s="67" t="s">
        <v>2795</v>
      </c>
      <c r="D1047" s="68" t="s">
        <v>175</v>
      </c>
      <c r="E1047" s="68" t="s">
        <v>174</v>
      </c>
      <c r="F1047" s="69" t="s">
        <v>2795</v>
      </c>
      <c r="G1047" s="68" t="s">
        <v>10</v>
      </c>
      <c r="H1047" s="68" t="s">
        <v>122</v>
      </c>
    </row>
    <row r="1048" spans="1:8" ht="43.2" x14ac:dyDescent="0.3">
      <c r="A1048" s="84" t="str">
        <f t="shared" si="53"/>
        <v>ZZZ - Group Not Available</v>
      </c>
      <c r="B1048" s="67" t="s">
        <v>176</v>
      </c>
      <c r="C1048" s="67" t="s">
        <v>2796</v>
      </c>
      <c r="D1048" s="68" t="s">
        <v>177</v>
      </c>
      <c r="E1048" s="68" t="s">
        <v>176</v>
      </c>
      <c r="F1048" s="69" t="s">
        <v>2796</v>
      </c>
      <c r="G1048" s="68" t="s">
        <v>10</v>
      </c>
      <c r="H1048" s="68" t="s">
        <v>98</v>
      </c>
    </row>
    <row r="1049" spans="1:8" ht="43.2" x14ac:dyDescent="0.3">
      <c r="A1049" s="84" t="str">
        <f t="shared" si="53"/>
        <v>ZZZ - Group Not Available</v>
      </c>
      <c r="B1049" s="67" t="s">
        <v>178</v>
      </c>
      <c r="C1049" s="67" t="s">
        <v>2797</v>
      </c>
      <c r="D1049" s="68" t="s">
        <v>179</v>
      </c>
      <c r="E1049" s="68" t="s">
        <v>178</v>
      </c>
      <c r="F1049" s="69" t="s">
        <v>2797</v>
      </c>
      <c r="G1049" s="68" t="s">
        <v>10</v>
      </c>
      <c r="H1049" s="68" t="s">
        <v>98</v>
      </c>
    </row>
    <row r="1050" spans="1:8" ht="43.2" x14ac:dyDescent="0.3">
      <c r="A1050" s="84" t="str">
        <f t="shared" si="53"/>
        <v>ZZZ - Group Not Available</v>
      </c>
      <c r="B1050" s="67" t="s">
        <v>180</v>
      </c>
      <c r="C1050" s="67" t="s">
        <v>2798</v>
      </c>
      <c r="D1050" s="68" t="s">
        <v>181</v>
      </c>
      <c r="E1050" s="68" t="s">
        <v>180</v>
      </c>
      <c r="F1050" s="69" t="s">
        <v>2798</v>
      </c>
      <c r="G1050" s="68" t="s">
        <v>10</v>
      </c>
      <c r="H1050" s="68" t="s">
        <v>98</v>
      </c>
    </row>
    <row r="1051" spans="1:8" ht="72" x14ac:dyDescent="0.3">
      <c r="A1051" s="84" t="str">
        <f t="shared" si="53"/>
        <v>ZZZ - Group Not Available</v>
      </c>
      <c r="B1051" s="83" t="s">
        <v>182</v>
      </c>
      <c r="C1051" s="83" t="s">
        <v>2800</v>
      </c>
      <c r="D1051" s="68" t="s">
        <v>183</v>
      </c>
      <c r="E1051" s="68" t="s">
        <v>131</v>
      </c>
      <c r="F1051" s="69" t="s">
        <v>2800</v>
      </c>
      <c r="G1051" s="68" t="s">
        <v>37</v>
      </c>
      <c r="H1051" s="68" t="s">
        <v>132</v>
      </c>
    </row>
    <row r="1052" spans="1:8" ht="72" x14ac:dyDescent="0.3">
      <c r="A1052" s="84" t="str">
        <f t="shared" ref="A1052:B1067" si="54">A1051</f>
        <v>ZZZ - Group Not Available</v>
      </c>
      <c r="B1052" s="83" t="str">
        <f t="shared" si="54"/>
        <v>dl_cfg_3L</v>
      </c>
      <c r="C1052" s="83"/>
      <c r="D1052" s="68" t="s">
        <v>184</v>
      </c>
      <c r="E1052" s="68" t="s">
        <v>134</v>
      </c>
      <c r="F1052" s="69" t="s">
        <v>2801</v>
      </c>
      <c r="G1052" s="68" t="s">
        <v>37</v>
      </c>
      <c r="H1052" s="68" t="s">
        <v>132</v>
      </c>
    </row>
    <row r="1053" spans="1:8" ht="57.6" x14ac:dyDescent="0.3">
      <c r="A1053" s="84" t="str">
        <f t="shared" si="54"/>
        <v>ZZZ - Group Not Available</v>
      </c>
      <c r="B1053" s="83" t="str">
        <f t="shared" si="54"/>
        <v>dl_cfg_3L</v>
      </c>
      <c r="C1053" s="83"/>
      <c r="D1053" s="68" t="s">
        <v>185</v>
      </c>
      <c r="E1053" s="68" t="s">
        <v>136</v>
      </c>
      <c r="F1053" s="69" t="s">
        <v>2802</v>
      </c>
      <c r="G1053" s="68" t="s">
        <v>10</v>
      </c>
      <c r="H1053" s="68" t="s">
        <v>132</v>
      </c>
    </row>
    <row r="1054" spans="1:8" ht="86.4" x14ac:dyDescent="0.3">
      <c r="A1054" s="84" t="str">
        <f t="shared" si="54"/>
        <v>ZZZ - Group Not Available</v>
      </c>
      <c r="B1054" s="83" t="str">
        <f t="shared" si="54"/>
        <v>dl_cfg_3L</v>
      </c>
      <c r="C1054" s="83"/>
      <c r="D1054" s="68" t="s">
        <v>186</v>
      </c>
      <c r="E1054" s="68" t="s">
        <v>138</v>
      </c>
      <c r="F1054" s="69" t="s">
        <v>2803</v>
      </c>
      <c r="G1054" s="68" t="s">
        <v>10</v>
      </c>
      <c r="H1054" s="68" t="s">
        <v>132</v>
      </c>
    </row>
    <row r="1055" spans="1:8" ht="72" x14ac:dyDescent="0.3">
      <c r="A1055" s="84" t="str">
        <f t="shared" si="54"/>
        <v>ZZZ - Group Not Available</v>
      </c>
      <c r="B1055" s="67" t="s">
        <v>187</v>
      </c>
      <c r="C1055" s="67" t="s">
        <v>2804</v>
      </c>
      <c r="D1055" s="68" t="s">
        <v>188</v>
      </c>
      <c r="E1055" s="68" t="s">
        <v>187</v>
      </c>
      <c r="F1055" s="69" t="s">
        <v>2804</v>
      </c>
      <c r="G1055" s="68" t="s">
        <v>10</v>
      </c>
      <c r="H1055" s="68" t="s">
        <v>98</v>
      </c>
    </row>
    <row r="1056" spans="1:8" ht="72" x14ac:dyDescent="0.3">
      <c r="A1056" s="84" t="str">
        <f t="shared" si="54"/>
        <v>ZZZ - Group Not Available</v>
      </c>
      <c r="B1056" s="67" t="s">
        <v>189</v>
      </c>
      <c r="C1056" s="67" t="s">
        <v>2804</v>
      </c>
      <c r="D1056" s="68" t="s">
        <v>190</v>
      </c>
      <c r="E1056" s="68" t="s">
        <v>189</v>
      </c>
      <c r="F1056" s="69" t="s">
        <v>2804</v>
      </c>
      <c r="G1056" s="68" t="s">
        <v>10</v>
      </c>
      <c r="H1056" s="68" t="s">
        <v>98</v>
      </c>
    </row>
    <row r="1057" spans="1:8" ht="72" x14ac:dyDescent="0.3">
      <c r="A1057" s="84" t="str">
        <f t="shared" si="54"/>
        <v>ZZZ - Group Not Available</v>
      </c>
      <c r="B1057" s="83" t="s">
        <v>191</v>
      </c>
      <c r="C1057" s="83" t="s">
        <v>2800</v>
      </c>
      <c r="D1057" s="68" t="s">
        <v>192</v>
      </c>
      <c r="E1057" s="68" t="s">
        <v>145</v>
      </c>
      <c r="F1057" s="69" t="s">
        <v>2806</v>
      </c>
      <c r="G1057" s="68" t="s">
        <v>10</v>
      </c>
      <c r="H1057" s="68" t="s">
        <v>132</v>
      </c>
    </row>
    <row r="1058" spans="1:8" ht="72" x14ac:dyDescent="0.3">
      <c r="A1058" s="84" t="str">
        <f t="shared" si="54"/>
        <v>ZZZ - Group Not Available</v>
      </c>
      <c r="B1058" s="83" t="str">
        <f t="shared" si="54"/>
        <v>dl_status_3L</v>
      </c>
      <c r="C1058" s="83"/>
      <c r="D1058" s="68" t="s">
        <v>193</v>
      </c>
      <c r="E1058" s="68" t="s">
        <v>147</v>
      </c>
      <c r="F1058" s="69" t="s">
        <v>2801</v>
      </c>
      <c r="G1058" s="68" t="s">
        <v>10</v>
      </c>
      <c r="H1058" s="68" t="s">
        <v>132</v>
      </c>
    </row>
    <row r="1059" spans="1:8" ht="57.6" x14ac:dyDescent="0.3">
      <c r="A1059" s="84" t="str">
        <f t="shared" si="54"/>
        <v>ZZZ - Group Not Available</v>
      </c>
      <c r="B1059" s="83" t="str">
        <f t="shared" si="54"/>
        <v>dl_status_3L</v>
      </c>
      <c r="C1059" s="83"/>
      <c r="D1059" s="68" t="s">
        <v>194</v>
      </c>
      <c r="E1059" s="68" t="s">
        <v>149</v>
      </c>
      <c r="F1059" s="69" t="s">
        <v>2802</v>
      </c>
      <c r="G1059" s="68" t="s">
        <v>10</v>
      </c>
      <c r="H1059" s="68" t="s">
        <v>132</v>
      </c>
    </row>
    <row r="1060" spans="1:8" ht="57.6" x14ac:dyDescent="0.3">
      <c r="A1060" s="84" t="str">
        <f t="shared" si="54"/>
        <v>ZZZ - Group Not Available</v>
      </c>
      <c r="B1060" s="83" t="str">
        <f t="shared" si="54"/>
        <v>dl_status_3L</v>
      </c>
      <c r="C1060" s="83"/>
      <c r="D1060" s="68" t="s">
        <v>195</v>
      </c>
      <c r="E1060" s="68" t="s">
        <v>151</v>
      </c>
      <c r="F1060" s="69" t="s">
        <v>2805</v>
      </c>
      <c r="G1060" s="68" t="s">
        <v>10</v>
      </c>
      <c r="H1060" s="68" t="s">
        <v>132</v>
      </c>
    </row>
    <row r="1061" spans="1:8" ht="43.2" x14ac:dyDescent="0.3">
      <c r="A1061" s="84" t="str">
        <f t="shared" si="54"/>
        <v>ZZZ - Group Not Available</v>
      </c>
      <c r="B1061" s="67" t="s">
        <v>196</v>
      </c>
      <c r="C1061" s="67" t="s">
        <v>2795</v>
      </c>
      <c r="D1061" s="68" t="s">
        <v>197</v>
      </c>
      <c r="E1061" s="68" t="s">
        <v>196</v>
      </c>
      <c r="F1061" s="69" t="s">
        <v>2795</v>
      </c>
      <c r="G1061" s="68" t="s">
        <v>10</v>
      </c>
      <c r="H1061" s="68" t="s">
        <v>122</v>
      </c>
    </row>
    <row r="1062" spans="1:8" ht="43.2" x14ac:dyDescent="0.3">
      <c r="A1062" s="84" t="str">
        <f t="shared" si="54"/>
        <v>ZZZ - Group Not Available</v>
      </c>
      <c r="B1062" s="67" t="s">
        <v>198</v>
      </c>
      <c r="C1062" s="67" t="s">
        <v>2796</v>
      </c>
      <c r="D1062" s="68" t="s">
        <v>199</v>
      </c>
      <c r="E1062" s="68" t="s">
        <v>198</v>
      </c>
      <c r="F1062" s="69" t="s">
        <v>2796</v>
      </c>
      <c r="G1062" s="68" t="s">
        <v>10</v>
      </c>
      <c r="H1062" s="68" t="s">
        <v>98</v>
      </c>
    </row>
    <row r="1063" spans="1:8" ht="43.2" x14ac:dyDescent="0.3">
      <c r="A1063" s="84" t="str">
        <f t="shared" si="54"/>
        <v>ZZZ - Group Not Available</v>
      </c>
      <c r="B1063" s="67" t="s">
        <v>200</v>
      </c>
      <c r="C1063" s="67" t="s">
        <v>2797</v>
      </c>
      <c r="D1063" s="68" t="s">
        <v>201</v>
      </c>
      <c r="E1063" s="68" t="s">
        <v>200</v>
      </c>
      <c r="F1063" s="69" t="s">
        <v>2797</v>
      </c>
      <c r="G1063" s="68" t="s">
        <v>10</v>
      </c>
      <c r="H1063" s="68" t="s">
        <v>98</v>
      </c>
    </row>
    <row r="1064" spans="1:8" ht="43.2" x14ac:dyDescent="0.3">
      <c r="A1064" s="84" t="str">
        <f t="shared" si="54"/>
        <v>ZZZ - Group Not Available</v>
      </c>
      <c r="B1064" s="67" t="s">
        <v>202</v>
      </c>
      <c r="C1064" s="67" t="s">
        <v>2798</v>
      </c>
      <c r="D1064" s="68" t="s">
        <v>203</v>
      </c>
      <c r="E1064" s="68" t="s">
        <v>202</v>
      </c>
      <c r="F1064" s="69" t="s">
        <v>2798</v>
      </c>
      <c r="G1064" s="68" t="s">
        <v>10</v>
      </c>
      <c r="H1064" s="68" t="s">
        <v>98</v>
      </c>
    </row>
    <row r="1065" spans="1:8" ht="100.8" x14ac:dyDescent="0.3">
      <c r="A1065" s="84" t="str">
        <f t="shared" si="54"/>
        <v>ZZZ - Group Not Available</v>
      </c>
      <c r="B1065" s="83" t="s">
        <v>204</v>
      </c>
      <c r="C1065" s="83" t="s">
        <v>2799</v>
      </c>
      <c r="D1065" s="68" t="s">
        <v>205</v>
      </c>
      <c r="E1065" s="68" t="s">
        <v>131</v>
      </c>
      <c r="F1065" s="69" t="s">
        <v>2799</v>
      </c>
      <c r="G1065" s="68" t="s">
        <v>37</v>
      </c>
      <c r="H1065" s="68" t="s">
        <v>132</v>
      </c>
    </row>
    <row r="1066" spans="1:8" ht="72" x14ac:dyDescent="0.3">
      <c r="A1066" s="84" t="str">
        <f t="shared" si="54"/>
        <v>ZZZ - Group Not Available</v>
      </c>
      <c r="B1066" s="83" t="str">
        <f t="shared" si="54"/>
        <v>dl_cfg_4L</v>
      </c>
      <c r="C1066" s="83"/>
      <c r="D1066" s="68" t="s">
        <v>206</v>
      </c>
      <c r="E1066" s="68" t="s">
        <v>134</v>
      </c>
      <c r="F1066" s="69" t="s">
        <v>2801</v>
      </c>
      <c r="G1066" s="68" t="s">
        <v>37</v>
      </c>
      <c r="H1066" s="68" t="s">
        <v>132</v>
      </c>
    </row>
    <row r="1067" spans="1:8" ht="57.6" x14ac:dyDescent="0.3">
      <c r="A1067" s="84" t="str">
        <f t="shared" si="54"/>
        <v>ZZZ - Group Not Available</v>
      </c>
      <c r="B1067" s="83" t="str">
        <f t="shared" si="54"/>
        <v>dl_cfg_4L</v>
      </c>
      <c r="C1067" s="83"/>
      <c r="D1067" s="68" t="s">
        <v>207</v>
      </c>
      <c r="E1067" s="68" t="s">
        <v>136</v>
      </c>
      <c r="F1067" s="69" t="s">
        <v>2802</v>
      </c>
      <c r="G1067" s="68" t="s">
        <v>10</v>
      </c>
      <c r="H1067" s="68" t="s">
        <v>132</v>
      </c>
    </row>
    <row r="1068" spans="1:8" ht="86.4" x14ac:dyDescent="0.3">
      <c r="A1068" s="84" t="str">
        <f t="shared" ref="A1068:B1083" si="55">A1067</f>
        <v>ZZZ - Group Not Available</v>
      </c>
      <c r="B1068" s="83" t="str">
        <f t="shared" si="55"/>
        <v>dl_cfg_4L</v>
      </c>
      <c r="C1068" s="83"/>
      <c r="D1068" s="68" t="s">
        <v>208</v>
      </c>
      <c r="E1068" s="68" t="s">
        <v>138</v>
      </c>
      <c r="F1068" s="69" t="s">
        <v>2803</v>
      </c>
      <c r="G1068" s="68" t="s">
        <v>10</v>
      </c>
      <c r="H1068" s="68" t="s">
        <v>132</v>
      </c>
    </row>
    <row r="1069" spans="1:8" ht="115.2" x14ac:dyDescent="0.3">
      <c r="A1069" s="84" t="str">
        <f t="shared" si="55"/>
        <v>ZZZ - Group Not Available</v>
      </c>
      <c r="B1069" s="67" t="s">
        <v>209</v>
      </c>
      <c r="C1069" s="67" t="s">
        <v>2807</v>
      </c>
      <c r="D1069" s="68" t="s">
        <v>210</v>
      </c>
      <c r="E1069" s="68" t="s">
        <v>209</v>
      </c>
      <c r="F1069" s="69" t="s">
        <v>2804</v>
      </c>
      <c r="G1069" s="68" t="s">
        <v>10</v>
      </c>
      <c r="H1069" s="68" t="s">
        <v>98</v>
      </c>
    </row>
    <row r="1070" spans="1:8" ht="115.2" x14ac:dyDescent="0.3">
      <c r="A1070" s="84" t="str">
        <f t="shared" si="55"/>
        <v>ZZZ - Group Not Available</v>
      </c>
      <c r="B1070" s="67" t="s">
        <v>211</v>
      </c>
      <c r="C1070" s="67" t="s">
        <v>2807</v>
      </c>
      <c r="D1070" s="68" t="s">
        <v>212</v>
      </c>
      <c r="E1070" s="68" t="s">
        <v>211</v>
      </c>
      <c r="F1070" s="69" t="s">
        <v>2804</v>
      </c>
      <c r="G1070" s="68" t="s">
        <v>10</v>
      </c>
      <c r="H1070" s="68" t="s">
        <v>98</v>
      </c>
    </row>
    <row r="1071" spans="1:8" ht="72" x14ac:dyDescent="0.3">
      <c r="A1071" s="84" t="str">
        <f t="shared" si="55"/>
        <v>ZZZ - Group Not Available</v>
      </c>
      <c r="B1071" s="83" t="s">
        <v>213</v>
      </c>
      <c r="C1071" s="83" t="s">
        <v>2799</v>
      </c>
      <c r="D1071" s="68" t="s">
        <v>214</v>
      </c>
      <c r="E1071" s="68" t="s">
        <v>145</v>
      </c>
      <c r="F1071" s="69" t="s">
        <v>2800</v>
      </c>
      <c r="G1071" s="68" t="s">
        <v>10</v>
      </c>
      <c r="H1071" s="68" t="s">
        <v>132</v>
      </c>
    </row>
    <row r="1072" spans="1:8" ht="72" x14ac:dyDescent="0.3">
      <c r="A1072" s="84" t="str">
        <f t="shared" si="55"/>
        <v>ZZZ - Group Not Available</v>
      </c>
      <c r="B1072" s="83" t="str">
        <f t="shared" si="55"/>
        <v>dl_status_4L</v>
      </c>
      <c r="C1072" s="83"/>
      <c r="D1072" s="68" t="s">
        <v>215</v>
      </c>
      <c r="E1072" s="68" t="s">
        <v>147</v>
      </c>
      <c r="F1072" s="69" t="s">
        <v>2808</v>
      </c>
      <c r="G1072" s="68" t="s">
        <v>10</v>
      </c>
      <c r="H1072" s="68" t="s">
        <v>132</v>
      </c>
    </row>
    <row r="1073" spans="1:8" ht="57.6" x14ac:dyDescent="0.3">
      <c r="A1073" s="84" t="str">
        <f t="shared" si="55"/>
        <v>ZZZ - Group Not Available</v>
      </c>
      <c r="B1073" s="83" t="str">
        <f t="shared" si="55"/>
        <v>dl_status_4L</v>
      </c>
      <c r="C1073" s="83"/>
      <c r="D1073" s="68" t="s">
        <v>216</v>
      </c>
      <c r="E1073" s="68" t="s">
        <v>149</v>
      </c>
      <c r="F1073" s="69" t="s">
        <v>2802</v>
      </c>
      <c r="G1073" s="68" t="s">
        <v>10</v>
      </c>
      <c r="H1073" s="68" t="s">
        <v>132</v>
      </c>
    </row>
    <row r="1074" spans="1:8" ht="100.8" x14ac:dyDescent="0.3">
      <c r="A1074" s="84" t="str">
        <f t="shared" si="55"/>
        <v>ZZZ - Group Not Available</v>
      </c>
      <c r="B1074" s="83" t="str">
        <f t="shared" si="55"/>
        <v>dl_status_4L</v>
      </c>
      <c r="C1074" s="83"/>
      <c r="D1074" s="68" t="s">
        <v>217</v>
      </c>
      <c r="E1074" s="68" t="s">
        <v>151</v>
      </c>
      <c r="F1074" s="69" t="s">
        <v>2809</v>
      </c>
      <c r="G1074" s="68" t="s">
        <v>10</v>
      </c>
      <c r="H1074" s="68" t="s">
        <v>132</v>
      </c>
    </row>
    <row r="1075" spans="1:8" ht="43.2" x14ac:dyDescent="0.3">
      <c r="A1075" s="84" t="str">
        <f t="shared" si="55"/>
        <v>ZZZ - Group Not Available</v>
      </c>
      <c r="B1075" s="67" t="s">
        <v>218</v>
      </c>
      <c r="C1075" s="67" t="s">
        <v>2795</v>
      </c>
      <c r="D1075" s="68" t="s">
        <v>219</v>
      </c>
      <c r="E1075" s="68" t="s">
        <v>218</v>
      </c>
      <c r="F1075" s="69" t="s">
        <v>2795</v>
      </c>
      <c r="G1075" s="68" t="s">
        <v>10</v>
      </c>
      <c r="H1075" s="68" t="s">
        <v>122</v>
      </c>
    </row>
    <row r="1076" spans="1:8" ht="43.2" x14ac:dyDescent="0.3">
      <c r="A1076" s="84" t="str">
        <f t="shared" si="55"/>
        <v>ZZZ - Group Not Available</v>
      </c>
      <c r="B1076" s="67" t="s">
        <v>220</v>
      </c>
      <c r="C1076" s="67" t="s">
        <v>2796</v>
      </c>
      <c r="D1076" s="68" t="s">
        <v>221</v>
      </c>
      <c r="E1076" s="68" t="s">
        <v>220</v>
      </c>
      <c r="F1076" s="69" t="s">
        <v>2796</v>
      </c>
      <c r="G1076" s="68" t="s">
        <v>10</v>
      </c>
      <c r="H1076" s="68" t="s">
        <v>98</v>
      </c>
    </row>
    <row r="1077" spans="1:8" ht="43.2" x14ac:dyDescent="0.3">
      <c r="A1077" s="84" t="str">
        <f t="shared" si="55"/>
        <v>ZZZ - Group Not Available</v>
      </c>
      <c r="B1077" s="67" t="s">
        <v>222</v>
      </c>
      <c r="C1077" s="67" t="s">
        <v>2797</v>
      </c>
      <c r="D1077" s="68" t="s">
        <v>223</v>
      </c>
      <c r="E1077" s="68" t="s">
        <v>222</v>
      </c>
      <c r="F1077" s="69" t="s">
        <v>2797</v>
      </c>
      <c r="G1077" s="68" t="s">
        <v>10</v>
      </c>
      <c r="H1077" s="68" t="s">
        <v>98</v>
      </c>
    </row>
    <row r="1078" spans="1:8" ht="43.2" x14ac:dyDescent="0.3">
      <c r="A1078" s="84" t="str">
        <f t="shared" si="55"/>
        <v>ZZZ - Group Not Available</v>
      </c>
      <c r="B1078" s="67" t="s">
        <v>224</v>
      </c>
      <c r="C1078" s="67" t="s">
        <v>2798</v>
      </c>
      <c r="D1078" s="68" t="s">
        <v>225</v>
      </c>
      <c r="E1078" s="68" t="s">
        <v>224</v>
      </c>
      <c r="F1078" s="69" t="s">
        <v>2798</v>
      </c>
      <c r="G1078" s="68" t="s">
        <v>10</v>
      </c>
      <c r="H1078" s="68" t="s">
        <v>98</v>
      </c>
    </row>
    <row r="1079" spans="1:8" ht="100.8" x14ac:dyDescent="0.3">
      <c r="A1079" s="84" t="str">
        <f t="shared" si="55"/>
        <v>ZZZ - Group Not Available</v>
      </c>
      <c r="B1079" s="83" t="s">
        <v>226</v>
      </c>
      <c r="C1079" s="83" t="s">
        <v>2799</v>
      </c>
      <c r="D1079" s="68" t="s">
        <v>227</v>
      </c>
      <c r="E1079" s="68" t="s">
        <v>131</v>
      </c>
      <c r="F1079" s="69" t="s">
        <v>2799</v>
      </c>
      <c r="G1079" s="68" t="s">
        <v>37</v>
      </c>
      <c r="H1079" s="68" t="s">
        <v>132</v>
      </c>
    </row>
    <row r="1080" spans="1:8" ht="100.8" x14ac:dyDescent="0.3">
      <c r="A1080" s="84" t="str">
        <f t="shared" si="55"/>
        <v>ZZZ - Group Not Available</v>
      </c>
      <c r="B1080" s="83" t="str">
        <f t="shared" si="55"/>
        <v>dl_cfg_5L</v>
      </c>
      <c r="C1080" s="83"/>
      <c r="D1080" s="68" t="s">
        <v>228</v>
      </c>
      <c r="E1080" s="68" t="s">
        <v>134</v>
      </c>
      <c r="F1080" s="69" t="s">
        <v>2810</v>
      </c>
      <c r="G1080" s="68" t="s">
        <v>37</v>
      </c>
      <c r="H1080" s="68" t="s">
        <v>132</v>
      </c>
    </row>
    <row r="1081" spans="1:8" ht="86.4" x14ac:dyDescent="0.3">
      <c r="A1081" s="84" t="str">
        <f t="shared" si="55"/>
        <v>ZZZ - Group Not Available</v>
      </c>
      <c r="B1081" s="83" t="str">
        <f t="shared" si="55"/>
        <v>dl_cfg_5L</v>
      </c>
      <c r="C1081" s="83"/>
      <c r="D1081" s="68" t="s">
        <v>229</v>
      </c>
      <c r="E1081" s="68" t="s">
        <v>136</v>
      </c>
      <c r="F1081" s="69" t="s">
        <v>2811</v>
      </c>
      <c r="G1081" s="68" t="s">
        <v>10</v>
      </c>
      <c r="H1081" s="68" t="s">
        <v>132</v>
      </c>
    </row>
    <row r="1082" spans="1:8" ht="129.6" x14ac:dyDescent="0.3">
      <c r="A1082" s="84" t="str">
        <f t="shared" si="55"/>
        <v>ZZZ - Group Not Available</v>
      </c>
      <c r="B1082" s="83" t="str">
        <f t="shared" si="55"/>
        <v>dl_cfg_5L</v>
      </c>
      <c r="C1082" s="83"/>
      <c r="D1082" s="68" t="s">
        <v>230</v>
      </c>
      <c r="E1082" s="68" t="s">
        <v>138</v>
      </c>
      <c r="F1082" s="69" t="s">
        <v>2812</v>
      </c>
      <c r="G1082" s="68" t="s">
        <v>10</v>
      </c>
      <c r="H1082" s="68" t="s">
        <v>132</v>
      </c>
    </row>
    <row r="1083" spans="1:8" ht="115.2" x14ac:dyDescent="0.3">
      <c r="A1083" s="84" t="str">
        <f t="shared" si="55"/>
        <v>ZZZ - Group Not Available</v>
      </c>
      <c r="B1083" s="67" t="s">
        <v>231</v>
      </c>
      <c r="C1083" s="67" t="s">
        <v>2807</v>
      </c>
      <c r="D1083" s="68" t="s">
        <v>232</v>
      </c>
      <c r="E1083" s="68" t="s">
        <v>231</v>
      </c>
      <c r="F1083" s="69" t="s">
        <v>2807</v>
      </c>
      <c r="G1083" s="68" t="s">
        <v>10</v>
      </c>
      <c r="H1083" s="68" t="s">
        <v>98</v>
      </c>
    </row>
    <row r="1084" spans="1:8" ht="115.2" x14ac:dyDescent="0.3">
      <c r="A1084" s="84" t="str">
        <f t="shared" ref="A1084:B1099" si="56">A1083</f>
        <v>ZZZ - Group Not Available</v>
      </c>
      <c r="B1084" s="67" t="s">
        <v>233</v>
      </c>
      <c r="C1084" s="67" t="s">
        <v>2807</v>
      </c>
      <c r="D1084" s="68" t="s">
        <v>234</v>
      </c>
      <c r="E1084" s="68" t="s">
        <v>233</v>
      </c>
      <c r="F1084" s="69" t="s">
        <v>2807</v>
      </c>
      <c r="G1084" s="68" t="s">
        <v>10</v>
      </c>
      <c r="H1084" s="68" t="s">
        <v>98</v>
      </c>
    </row>
    <row r="1085" spans="1:8" ht="100.8" x14ac:dyDescent="0.3">
      <c r="A1085" s="84" t="str">
        <f t="shared" si="56"/>
        <v>ZZZ - Group Not Available</v>
      </c>
      <c r="B1085" s="83" t="s">
        <v>235</v>
      </c>
      <c r="C1085" s="83" t="s">
        <v>2799</v>
      </c>
      <c r="D1085" s="68" t="s">
        <v>236</v>
      </c>
      <c r="E1085" s="68" t="s">
        <v>145</v>
      </c>
      <c r="F1085" s="69" t="s">
        <v>2799</v>
      </c>
      <c r="G1085" s="68" t="s">
        <v>10</v>
      </c>
      <c r="H1085" s="68" t="s">
        <v>132</v>
      </c>
    </row>
    <row r="1086" spans="1:8" ht="100.8" x14ac:dyDescent="0.3">
      <c r="A1086" s="84" t="str">
        <f t="shared" si="56"/>
        <v>ZZZ - Group Not Available</v>
      </c>
      <c r="B1086" s="83" t="str">
        <f t="shared" si="56"/>
        <v>dl_status_5L</v>
      </c>
      <c r="C1086" s="83"/>
      <c r="D1086" s="68" t="s">
        <v>237</v>
      </c>
      <c r="E1086" s="68" t="s">
        <v>147</v>
      </c>
      <c r="F1086" s="69" t="s">
        <v>2810</v>
      </c>
      <c r="G1086" s="68" t="s">
        <v>10</v>
      </c>
      <c r="H1086" s="68" t="s">
        <v>132</v>
      </c>
    </row>
    <row r="1087" spans="1:8" ht="86.4" x14ac:dyDescent="0.3">
      <c r="A1087" s="84" t="str">
        <f t="shared" si="56"/>
        <v>ZZZ - Group Not Available</v>
      </c>
      <c r="B1087" s="83" t="str">
        <f t="shared" si="56"/>
        <v>dl_status_5L</v>
      </c>
      <c r="C1087" s="83"/>
      <c r="D1087" s="68" t="s">
        <v>238</v>
      </c>
      <c r="E1087" s="68" t="s">
        <v>149</v>
      </c>
      <c r="F1087" s="69" t="s">
        <v>2811</v>
      </c>
      <c r="G1087" s="68" t="s">
        <v>10</v>
      </c>
      <c r="H1087" s="68" t="s">
        <v>132</v>
      </c>
    </row>
    <row r="1088" spans="1:8" ht="100.8" x14ac:dyDescent="0.3">
      <c r="A1088" s="84" t="str">
        <f t="shared" si="56"/>
        <v>ZZZ - Group Not Available</v>
      </c>
      <c r="B1088" s="83" t="str">
        <f t="shared" si="56"/>
        <v>dl_status_5L</v>
      </c>
      <c r="C1088" s="83"/>
      <c r="D1088" s="68" t="s">
        <v>239</v>
      </c>
      <c r="E1088" s="68" t="s">
        <v>151</v>
      </c>
      <c r="F1088" s="69" t="s">
        <v>2809</v>
      </c>
      <c r="G1088" s="68" t="s">
        <v>10</v>
      </c>
      <c r="H1088" s="68" t="s">
        <v>132</v>
      </c>
    </row>
    <row r="1089" spans="1:8" ht="43.2" x14ac:dyDescent="0.3">
      <c r="A1089" s="84" t="str">
        <f t="shared" si="56"/>
        <v>ZZZ - Group Not Available</v>
      </c>
      <c r="B1089" s="67" t="s">
        <v>240</v>
      </c>
      <c r="C1089" s="67" t="s">
        <v>2795</v>
      </c>
      <c r="D1089" s="68" t="s">
        <v>241</v>
      </c>
      <c r="E1089" s="68" t="s">
        <v>240</v>
      </c>
      <c r="F1089" s="69" t="s">
        <v>2795</v>
      </c>
      <c r="G1089" s="68" t="s">
        <v>10</v>
      </c>
      <c r="H1089" s="68" t="s">
        <v>122</v>
      </c>
    </row>
    <row r="1090" spans="1:8" ht="43.2" x14ac:dyDescent="0.3">
      <c r="A1090" s="84" t="str">
        <f t="shared" si="56"/>
        <v>ZZZ - Group Not Available</v>
      </c>
      <c r="B1090" s="67" t="s">
        <v>242</v>
      </c>
      <c r="C1090" s="67" t="s">
        <v>2796</v>
      </c>
      <c r="D1090" s="68" t="s">
        <v>243</v>
      </c>
      <c r="E1090" s="68" t="s">
        <v>242</v>
      </c>
      <c r="F1090" s="69" t="s">
        <v>2796</v>
      </c>
      <c r="G1090" s="68" t="s">
        <v>10</v>
      </c>
      <c r="H1090" s="68" t="s">
        <v>98</v>
      </c>
    </row>
    <row r="1091" spans="1:8" ht="43.2" x14ac:dyDescent="0.3">
      <c r="A1091" s="84" t="str">
        <f t="shared" si="56"/>
        <v>ZZZ - Group Not Available</v>
      </c>
      <c r="B1091" s="67" t="s">
        <v>244</v>
      </c>
      <c r="C1091" s="67" t="s">
        <v>2797</v>
      </c>
      <c r="D1091" s="68" t="s">
        <v>245</v>
      </c>
      <c r="E1091" s="68" t="s">
        <v>244</v>
      </c>
      <c r="F1091" s="69" t="s">
        <v>2797</v>
      </c>
      <c r="G1091" s="68" t="s">
        <v>10</v>
      </c>
      <c r="H1091" s="68" t="s">
        <v>98</v>
      </c>
    </row>
    <row r="1092" spans="1:8" ht="43.2" x14ac:dyDescent="0.3">
      <c r="A1092" s="84" t="str">
        <f t="shared" si="56"/>
        <v>ZZZ - Group Not Available</v>
      </c>
      <c r="B1092" s="67" t="s">
        <v>246</v>
      </c>
      <c r="C1092" s="67" t="s">
        <v>2798</v>
      </c>
      <c r="D1092" s="68" t="s">
        <v>247</v>
      </c>
      <c r="E1092" s="68" t="s">
        <v>246</v>
      </c>
      <c r="F1092" s="69" t="s">
        <v>2798</v>
      </c>
      <c r="G1092" s="68" t="s">
        <v>10</v>
      </c>
      <c r="H1092" s="68" t="s">
        <v>98</v>
      </c>
    </row>
    <row r="1093" spans="1:8" ht="100.8" x14ac:dyDescent="0.3">
      <c r="A1093" s="84" t="str">
        <f t="shared" si="56"/>
        <v>ZZZ - Group Not Available</v>
      </c>
      <c r="B1093" s="83" t="s">
        <v>248</v>
      </c>
      <c r="C1093" s="83" t="s">
        <v>2799</v>
      </c>
      <c r="D1093" s="68" t="s">
        <v>249</v>
      </c>
      <c r="E1093" s="68" t="s">
        <v>131</v>
      </c>
      <c r="F1093" s="69" t="s">
        <v>2799</v>
      </c>
      <c r="G1093" s="68" t="s">
        <v>37</v>
      </c>
      <c r="H1093" s="68" t="s">
        <v>132</v>
      </c>
    </row>
    <row r="1094" spans="1:8" ht="100.8" x14ac:dyDescent="0.3">
      <c r="A1094" s="84" t="str">
        <f t="shared" si="56"/>
        <v>ZZZ - Group Not Available</v>
      </c>
      <c r="B1094" s="83" t="str">
        <f t="shared" si="56"/>
        <v>dl_cfg_6L</v>
      </c>
      <c r="C1094" s="83"/>
      <c r="D1094" s="68" t="s">
        <v>250</v>
      </c>
      <c r="E1094" s="68" t="s">
        <v>134</v>
      </c>
      <c r="F1094" s="69" t="s">
        <v>2810</v>
      </c>
      <c r="G1094" s="68" t="s">
        <v>37</v>
      </c>
      <c r="H1094" s="68" t="s">
        <v>132</v>
      </c>
    </row>
    <row r="1095" spans="1:8" ht="86.4" x14ac:dyDescent="0.3">
      <c r="A1095" s="84" t="str">
        <f t="shared" si="56"/>
        <v>ZZZ - Group Not Available</v>
      </c>
      <c r="B1095" s="83" t="str">
        <f t="shared" si="56"/>
        <v>dl_cfg_6L</v>
      </c>
      <c r="C1095" s="83"/>
      <c r="D1095" s="68" t="s">
        <v>251</v>
      </c>
      <c r="E1095" s="68" t="s">
        <v>136</v>
      </c>
      <c r="F1095" s="69" t="s">
        <v>2811</v>
      </c>
      <c r="G1095" s="68" t="s">
        <v>10</v>
      </c>
      <c r="H1095" s="68" t="s">
        <v>132</v>
      </c>
    </row>
    <row r="1096" spans="1:8" ht="129.6" x14ac:dyDescent="0.3">
      <c r="A1096" s="84" t="str">
        <f t="shared" si="56"/>
        <v>ZZZ - Group Not Available</v>
      </c>
      <c r="B1096" s="83" t="str">
        <f t="shared" si="56"/>
        <v>dl_cfg_6L</v>
      </c>
      <c r="C1096" s="83"/>
      <c r="D1096" s="68" t="s">
        <v>252</v>
      </c>
      <c r="E1096" s="68" t="s">
        <v>138</v>
      </c>
      <c r="F1096" s="69" t="s">
        <v>2812</v>
      </c>
      <c r="G1096" s="68" t="s">
        <v>10</v>
      </c>
      <c r="H1096" s="68" t="s">
        <v>132</v>
      </c>
    </row>
    <row r="1097" spans="1:8" ht="115.2" x14ac:dyDescent="0.3">
      <c r="A1097" s="84" t="str">
        <f t="shared" si="56"/>
        <v>ZZZ - Group Not Available</v>
      </c>
      <c r="B1097" s="67" t="s">
        <v>253</v>
      </c>
      <c r="C1097" s="67" t="s">
        <v>2807</v>
      </c>
      <c r="D1097" s="68" t="s">
        <v>254</v>
      </c>
      <c r="E1097" s="68" t="s">
        <v>253</v>
      </c>
      <c r="F1097" s="69" t="s">
        <v>2807</v>
      </c>
      <c r="G1097" s="68" t="s">
        <v>10</v>
      </c>
      <c r="H1097" s="68" t="s">
        <v>98</v>
      </c>
    </row>
    <row r="1098" spans="1:8" ht="115.2" x14ac:dyDescent="0.3">
      <c r="A1098" s="84" t="str">
        <f t="shared" si="56"/>
        <v>ZZZ - Group Not Available</v>
      </c>
      <c r="B1098" s="67" t="s">
        <v>255</v>
      </c>
      <c r="C1098" s="67" t="s">
        <v>2807</v>
      </c>
      <c r="D1098" s="68" t="s">
        <v>256</v>
      </c>
      <c r="E1098" s="68" t="s">
        <v>255</v>
      </c>
      <c r="F1098" s="69" t="s">
        <v>2807</v>
      </c>
      <c r="G1098" s="68" t="s">
        <v>10</v>
      </c>
      <c r="H1098" s="68" t="s">
        <v>98</v>
      </c>
    </row>
    <row r="1099" spans="1:8" ht="100.8" x14ac:dyDescent="0.3">
      <c r="A1099" s="84" t="str">
        <f t="shared" si="56"/>
        <v>ZZZ - Group Not Available</v>
      </c>
      <c r="B1099" s="83" t="s">
        <v>257</v>
      </c>
      <c r="C1099" s="83" t="s">
        <v>2799</v>
      </c>
      <c r="D1099" s="68" t="s">
        <v>258</v>
      </c>
      <c r="E1099" s="68" t="s">
        <v>145</v>
      </c>
      <c r="F1099" s="69" t="s">
        <v>2799</v>
      </c>
      <c r="G1099" s="68" t="s">
        <v>10</v>
      </c>
      <c r="H1099" s="68" t="s">
        <v>132</v>
      </c>
    </row>
    <row r="1100" spans="1:8" ht="100.8" x14ac:dyDescent="0.3">
      <c r="A1100" s="84" t="str">
        <f t="shared" ref="A1100:B1115" si="57">A1099</f>
        <v>ZZZ - Group Not Available</v>
      </c>
      <c r="B1100" s="83" t="str">
        <f t="shared" si="57"/>
        <v>dl_status_6L</v>
      </c>
      <c r="C1100" s="83"/>
      <c r="D1100" s="68" t="s">
        <v>259</v>
      </c>
      <c r="E1100" s="68" t="s">
        <v>147</v>
      </c>
      <c r="F1100" s="69" t="s">
        <v>2810</v>
      </c>
      <c r="G1100" s="68" t="s">
        <v>10</v>
      </c>
      <c r="H1100" s="68" t="s">
        <v>132</v>
      </c>
    </row>
    <row r="1101" spans="1:8" ht="86.4" x14ac:dyDescent="0.3">
      <c r="A1101" s="84" t="str">
        <f t="shared" si="57"/>
        <v>ZZZ - Group Not Available</v>
      </c>
      <c r="B1101" s="83" t="str">
        <f t="shared" si="57"/>
        <v>dl_status_6L</v>
      </c>
      <c r="C1101" s="83"/>
      <c r="D1101" s="68" t="s">
        <v>260</v>
      </c>
      <c r="E1101" s="68" t="s">
        <v>149</v>
      </c>
      <c r="F1101" s="69" t="s">
        <v>2811</v>
      </c>
      <c r="G1101" s="68" t="s">
        <v>10</v>
      </c>
      <c r="H1101" s="68" t="s">
        <v>132</v>
      </c>
    </row>
    <row r="1102" spans="1:8" ht="100.8" x14ac:dyDescent="0.3">
      <c r="A1102" s="84" t="str">
        <f t="shared" si="57"/>
        <v>ZZZ - Group Not Available</v>
      </c>
      <c r="B1102" s="83" t="str">
        <f t="shared" si="57"/>
        <v>dl_status_6L</v>
      </c>
      <c r="C1102" s="83"/>
      <c r="D1102" s="68" t="s">
        <v>261</v>
      </c>
      <c r="E1102" s="68" t="s">
        <v>151</v>
      </c>
      <c r="F1102" s="69" t="s">
        <v>2809</v>
      </c>
      <c r="G1102" s="68" t="s">
        <v>10</v>
      </c>
      <c r="H1102" s="68" t="s">
        <v>132</v>
      </c>
    </row>
    <row r="1103" spans="1:8" ht="43.2" x14ac:dyDescent="0.3">
      <c r="A1103" s="84" t="str">
        <f t="shared" si="57"/>
        <v>ZZZ - Group Not Available</v>
      </c>
      <c r="B1103" s="67" t="s">
        <v>262</v>
      </c>
      <c r="C1103" s="67" t="s">
        <v>2795</v>
      </c>
      <c r="D1103" s="68" t="s">
        <v>263</v>
      </c>
      <c r="E1103" s="68" t="s">
        <v>262</v>
      </c>
      <c r="F1103" s="69" t="s">
        <v>2795</v>
      </c>
      <c r="G1103" s="68" t="s">
        <v>10</v>
      </c>
      <c r="H1103" s="68" t="s">
        <v>122</v>
      </c>
    </row>
    <row r="1104" spans="1:8" ht="43.2" x14ac:dyDescent="0.3">
      <c r="A1104" s="84" t="str">
        <f t="shared" si="57"/>
        <v>ZZZ - Group Not Available</v>
      </c>
      <c r="B1104" s="67" t="s">
        <v>264</v>
      </c>
      <c r="C1104" s="67" t="s">
        <v>2796</v>
      </c>
      <c r="D1104" s="68" t="s">
        <v>265</v>
      </c>
      <c r="E1104" s="68" t="s">
        <v>264</v>
      </c>
      <c r="F1104" s="69" t="s">
        <v>2796</v>
      </c>
      <c r="G1104" s="68" t="s">
        <v>10</v>
      </c>
      <c r="H1104" s="68" t="s">
        <v>98</v>
      </c>
    </row>
    <row r="1105" spans="1:8" ht="43.2" x14ac:dyDescent="0.3">
      <c r="A1105" s="84" t="str">
        <f t="shared" si="57"/>
        <v>ZZZ - Group Not Available</v>
      </c>
      <c r="B1105" s="67" t="s">
        <v>266</v>
      </c>
      <c r="C1105" s="67" t="s">
        <v>2797</v>
      </c>
      <c r="D1105" s="68" t="s">
        <v>267</v>
      </c>
      <c r="E1105" s="68" t="s">
        <v>266</v>
      </c>
      <c r="F1105" s="69" t="s">
        <v>2797</v>
      </c>
      <c r="G1105" s="68" t="s">
        <v>10</v>
      </c>
      <c r="H1105" s="68" t="s">
        <v>98</v>
      </c>
    </row>
    <row r="1106" spans="1:8" ht="43.2" x14ac:dyDescent="0.3">
      <c r="A1106" s="84" t="str">
        <f t="shared" si="57"/>
        <v>ZZZ - Group Not Available</v>
      </c>
      <c r="B1106" s="67" t="s">
        <v>268</v>
      </c>
      <c r="C1106" s="67" t="s">
        <v>2798</v>
      </c>
      <c r="D1106" s="68" t="s">
        <v>269</v>
      </c>
      <c r="E1106" s="68" t="s">
        <v>268</v>
      </c>
      <c r="F1106" s="69" t="s">
        <v>2798</v>
      </c>
      <c r="G1106" s="68" t="s">
        <v>10</v>
      </c>
      <c r="H1106" s="68" t="s">
        <v>98</v>
      </c>
    </row>
    <row r="1107" spans="1:8" ht="72" x14ac:dyDescent="0.3">
      <c r="A1107" s="84" t="str">
        <f t="shared" si="57"/>
        <v>ZZZ - Group Not Available</v>
      </c>
      <c r="B1107" s="83" t="s">
        <v>270</v>
      </c>
      <c r="C1107" s="83" t="s">
        <v>2799</v>
      </c>
      <c r="D1107" s="68" t="s">
        <v>271</v>
      </c>
      <c r="E1107" s="68" t="s">
        <v>131</v>
      </c>
      <c r="F1107" s="69" t="s">
        <v>2800</v>
      </c>
      <c r="G1107" s="68" t="s">
        <v>37</v>
      </c>
      <c r="H1107" s="68" t="s">
        <v>132</v>
      </c>
    </row>
    <row r="1108" spans="1:8" ht="100.8" x14ac:dyDescent="0.3">
      <c r="A1108" s="84" t="str">
        <f t="shared" si="57"/>
        <v>ZZZ - Group Not Available</v>
      </c>
      <c r="B1108" s="83" t="str">
        <f t="shared" si="57"/>
        <v>dl_cfg_7L</v>
      </c>
      <c r="C1108" s="83"/>
      <c r="D1108" s="68" t="s">
        <v>272</v>
      </c>
      <c r="E1108" s="68" t="s">
        <v>134</v>
      </c>
      <c r="F1108" s="69" t="s">
        <v>2810</v>
      </c>
      <c r="G1108" s="68" t="s">
        <v>37</v>
      </c>
      <c r="H1108" s="68" t="s">
        <v>132</v>
      </c>
    </row>
    <row r="1109" spans="1:8" ht="86.4" x14ac:dyDescent="0.3">
      <c r="A1109" s="84" t="str">
        <f t="shared" si="57"/>
        <v>ZZZ - Group Not Available</v>
      </c>
      <c r="B1109" s="83" t="str">
        <f t="shared" si="57"/>
        <v>dl_cfg_7L</v>
      </c>
      <c r="C1109" s="83"/>
      <c r="D1109" s="68" t="s">
        <v>273</v>
      </c>
      <c r="E1109" s="68" t="s">
        <v>136</v>
      </c>
      <c r="F1109" s="69" t="s">
        <v>2811</v>
      </c>
      <c r="G1109" s="68" t="s">
        <v>10</v>
      </c>
      <c r="H1109" s="68" t="s">
        <v>132</v>
      </c>
    </row>
    <row r="1110" spans="1:8" ht="86.4" x14ac:dyDescent="0.3">
      <c r="A1110" s="84" t="str">
        <f t="shared" si="57"/>
        <v>ZZZ - Group Not Available</v>
      </c>
      <c r="B1110" s="83" t="str">
        <f t="shared" si="57"/>
        <v>dl_cfg_7L</v>
      </c>
      <c r="C1110" s="83"/>
      <c r="D1110" s="68" t="s">
        <v>274</v>
      </c>
      <c r="E1110" s="68" t="s">
        <v>138</v>
      </c>
      <c r="F1110" s="69" t="s">
        <v>2803</v>
      </c>
      <c r="G1110" s="68" t="s">
        <v>10</v>
      </c>
      <c r="H1110" s="68" t="s">
        <v>132</v>
      </c>
    </row>
    <row r="1111" spans="1:8" ht="115.2" x14ac:dyDescent="0.3">
      <c r="A1111" s="84" t="str">
        <f t="shared" si="57"/>
        <v>ZZZ - Group Not Available</v>
      </c>
      <c r="B1111" s="67" t="s">
        <v>275</v>
      </c>
      <c r="C1111" s="67" t="s">
        <v>2807</v>
      </c>
      <c r="D1111" s="68" t="s">
        <v>276</v>
      </c>
      <c r="E1111" s="68" t="s">
        <v>275</v>
      </c>
      <c r="F1111" s="69" t="s">
        <v>2804</v>
      </c>
      <c r="G1111" s="68" t="s">
        <v>10</v>
      </c>
      <c r="H1111" s="68" t="s">
        <v>98</v>
      </c>
    </row>
    <row r="1112" spans="1:8" ht="115.2" x14ac:dyDescent="0.3">
      <c r="A1112" s="84" t="str">
        <f t="shared" si="57"/>
        <v>ZZZ - Group Not Available</v>
      </c>
      <c r="B1112" s="67" t="s">
        <v>277</v>
      </c>
      <c r="C1112" s="67" t="s">
        <v>2807</v>
      </c>
      <c r="D1112" s="68" t="s">
        <v>278</v>
      </c>
      <c r="E1112" s="68" t="s">
        <v>277</v>
      </c>
      <c r="F1112" s="69" t="s">
        <v>2804</v>
      </c>
      <c r="G1112" s="68" t="s">
        <v>10</v>
      </c>
      <c r="H1112" s="68" t="s">
        <v>98</v>
      </c>
    </row>
    <row r="1113" spans="1:8" ht="100.8" x14ac:dyDescent="0.3">
      <c r="A1113" s="84" t="str">
        <f t="shared" si="57"/>
        <v>ZZZ - Group Not Available</v>
      </c>
      <c r="B1113" s="83" t="s">
        <v>279</v>
      </c>
      <c r="C1113" s="83" t="s">
        <v>2799</v>
      </c>
      <c r="D1113" s="68" t="s">
        <v>280</v>
      </c>
      <c r="E1113" s="68" t="s">
        <v>145</v>
      </c>
      <c r="F1113" s="69" t="s">
        <v>2799</v>
      </c>
      <c r="G1113" s="68" t="s">
        <v>10</v>
      </c>
      <c r="H1113" s="68" t="s">
        <v>132</v>
      </c>
    </row>
    <row r="1114" spans="1:8" ht="72" x14ac:dyDescent="0.3">
      <c r="A1114" s="84" t="str">
        <f t="shared" si="57"/>
        <v>ZZZ - Group Not Available</v>
      </c>
      <c r="B1114" s="83" t="str">
        <f t="shared" si="57"/>
        <v>dl_status_7L</v>
      </c>
      <c r="C1114" s="83"/>
      <c r="D1114" s="68" t="s">
        <v>281</v>
      </c>
      <c r="E1114" s="68" t="s">
        <v>147</v>
      </c>
      <c r="F1114" s="69" t="s">
        <v>2801</v>
      </c>
      <c r="G1114" s="68" t="s">
        <v>10</v>
      </c>
      <c r="H1114" s="68" t="s">
        <v>132</v>
      </c>
    </row>
    <row r="1115" spans="1:8" ht="57.6" x14ac:dyDescent="0.3">
      <c r="A1115" s="84" t="str">
        <f t="shared" si="57"/>
        <v>ZZZ - Group Not Available</v>
      </c>
      <c r="B1115" s="83" t="str">
        <f t="shared" si="57"/>
        <v>dl_status_7L</v>
      </c>
      <c r="C1115" s="83"/>
      <c r="D1115" s="68" t="s">
        <v>282</v>
      </c>
      <c r="E1115" s="68" t="s">
        <v>149</v>
      </c>
      <c r="F1115" s="69" t="s">
        <v>2802</v>
      </c>
      <c r="G1115" s="68" t="s">
        <v>10</v>
      </c>
      <c r="H1115" s="68" t="s">
        <v>132</v>
      </c>
    </row>
    <row r="1116" spans="1:8" ht="57.6" x14ac:dyDescent="0.3">
      <c r="A1116" s="84" t="str">
        <f t="shared" ref="A1116:B1130" si="58">A1115</f>
        <v>ZZZ - Group Not Available</v>
      </c>
      <c r="B1116" s="83" t="str">
        <f t="shared" si="58"/>
        <v>dl_status_7L</v>
      </c>
      <c r="C1116" s="83"/>
      <c r="D1116" s="68" t="s">
        <v>283</v>
      </c>
      <c r="E1116" s="68" t="s">
        <v>151</v>
      </c>
      <c r="F1116" s="69" t="s">
        <v>2813</v>
      </c>
      <c r="G1116" s="68" t="s">
        <v>10</v>
      </c>
      <c r="H1116" s="68" t="s">
        <v>132</v>
      </c>
    </row>
    <row r="1117" spans="1:8" ht="43.2" x14ac:dyDescent="0.3">
      <c r="A1117" s="84" t="str">
        <f t="shared" si="58"/>
        <v>ZZZ - Group Not Available</v>
      </c>
      <c r="B1117" s="67" t="s">
        <v>284</v>
      </c>
      <c r="C1117" s="67" t="s">
        <v>2795</v>
      </c>
      <c r="D1117" s="68" t="s">
        <v>285</v>
      </c>
      <c r="E1117" s="68" t="s">
        <v>284</v>
      </c>
      <c r="F1117" s="69" t="s">
        <v>2795</v>
      </c>
      <c r="G1117" s="68" t="s">
        <v>10</v>
      </c>
      <c r="H1117" s="68" t="s">
        <v>122</v>
      </c>
    </row>
    <row r="1118" spans="1:8" ht="43.2" x14ac:dyDescent="0.3">
      <c r="A1118" s="84" t="str">
        <f t="shared" si="58"/>
        <v>ZZZ - Group Not Available</v>
      </c>
      <c r="B1118" s="67" t="s">
        <v>286</v>
      </c>
      <c r="C1118" s="67" t="s">
        <v>2796</v>
      </c>
      <c r="D1118" s="68" t="s">
        <v>287</v>
      </c>
      <c r="E1118" s="68" t="s">
        <v>286</v>
      </c>
      <c r="F1118" s="69" t="s">
        <v>2796</v>
      </c>
      <c r="G1118" s="68" t="s">
        <v>10</v>
      </c>
      <c r="H1118" s="68" t="s">
        <v>98</v>
      </c>
    </row>
    <row r="1119" spans="1:8" ht="43.2" x14ac:dyDescent="0.3">
      <c r="A1119" s="84" t="str">
        <f t="shared" si="58"/>
        <v>ZZZ - Group Not Available</v>
      </c>
      <c r="B1119" s="67" t="s">
        <v>288</v>
      </c>
      <c r="C1119" s="67" t="s">
        <v>2797</v>
      </c>
      <c r="D1119" s="68" t="s">
        <v>289</v>
      </c>
      <c r="E1119" s="68" t="s">
        <v>288</v>
      </c>
      <c r="F1119" s="69" t="s">
        <v>2797</v>
      </c>
      <c r="G1119" s="68" t="s">
        <v>10</v>
      </c>
      <c r="H1119" s="68" t="s">
        <v>98</v>
      </c>
    </row>
    <row r="1120" spans="1:8" ht="43.2" x14ac:dyDescent="0.3">
      <c r="A1120" s="84" t="str">
        <f t="shared" si="58"/>
        <v>ZZZ - Group Not Available</v>
      </c>
      <c r="B1120" s="67" t="s">
        <v>290</v>
      </c>
      <c r="C1120" s="67" t="s">
        <v>2798</v>
      </c>
      <c r="D1120" s="68" t="s">
        <v>291</v>
      </c>
      <c r="E1120" s="68" t="s">
        <v>290</v>
      </c>
      <c r="F1120" s="69" t="s">
        <v>2798</v>
      </c>
      <c r="G1120" s="68" t="s">
        <v>10</v>
      </c>
      <c r="H1120" s="68" t="s">
        <v>98</v>
      </c>
    </row>
    <row r="1121" spans="1:8" ht="72" x14ac:dyDescent="0.3">
      <c r="A1121" s="84" t="str">
        <f t="shared" si="58"/>
        <v>ZZZ - Group Not Available</v>
      </c>
      <c r="B1121" s="83" t="s">
        <v>292</v>
      </c>
      <c r="C1121" s="83" t="s">
        <v>2814</v>
      </c>
      <c r="D1121" s="68" t="s">
        <v>293</v>
      </c>
      <c r="E1121" s="68" t="s">
        <v>131</v>
      </c>
      <c r="F1121" s="69" t="s">
        <v>2800</v>
      </c>
      <c r="G1121" s="68" t="s">
        <v>37</v>
      </c>
      <c r="H1121" s="68" t="s">
        <v>132</v>
      </c>
    </row>
    <row r="1122" spans="1:8" ht="72" x14ac:dyDescent="0.3">
      <c r="A1122" s="84" t="str">
        <f t="shared" si="58"/>
        <v>ZZZ - Group Not Available</v>
      </c>
      <c r="B1122" s="83" t="str">
        <f t="shared" si="58"/>
        <v>dl_cfg_8L</v>
      </c>
      <c r="C1122" s="83"/>
      <c r="D1122" s="68" t="s">
        <v>294</v>
      </c>
      <c r="E1122" s="68" t="s">
        <v>134</v>
      </c>
      <c r="F1122" s="69" t="s">
        <v>2801</v>
      </c>
      <c r="G1122" s="68" t="s">
        <v>37</v>
      </c>
      <c r="H1122" s="68" t="s">
        <v>132</v>
      </c>
    </row>
    <row r="1123" spans="1:8" ht="57.6" x14ac:dyDescent="0.3">
      <c r="A1123" s="84" t="str">
        <f t="shared" si="58"/>
        <v>ZZZ - Group Not Available</v>
      </c>
      <c r="B1123" s="83" t="str">
        <f t="shared" si="58"/>
        <v>dl_cfg_8L</v>
      </c>
      <c r="C1123" s="83"/>
      <c r="D1123" s="68" t="s">
        <v>295</v>
      </c>
      <c r="E1123" s="68" t="s">
        <v>136</v>
      </c>
      <c r="F1123" s="69" t="s">
        <v>2815</v>
      </c>
      <c r="G1123" s="68" t="s">
        <v>10</v>
      </c>
      <c r="H1123" s="68" t="s">
        <v>132</v>
      </c>
    </row>
    <row r="1124" spans="1:8" ht="86.4" x14ac:dyDescent="0.3">
      <c r="A1124" s="84" t="str">
        <f t="shared" si="58"/>
        <v>ZZZ - Group Not Available</v>
      </c>
      <c r="B1124" s="83" t="str">
        <f t="shared" si="58"/>
        <v>dl_cfg_8L</v>
      </c>
      <c r="C1124" s="83"/>
      <c r="D1124" s="68" t="s">
        <v>296</v>
      </c>
      <c r="E1124" s="68" t="s">
        <v>138</v>
      </c>
      <c r="F1124" s="69" t="s">
        <v>2803</v>
      </c>
      <c r="G1124" s="68" t="s">
        <v>10</v>
      </c>
      <c r="H1124" s="68" t="s">
        <v>132</v>
      </c>
    </row>
    <row r="1125" spans="1:8" ht="115.2" x14ac:dyDescent="0.3">
      <c r="A1125" s="84" t="str">
        <f t="shared" si="58"/>
        <v>ZZZ - Group Not Available</v>
      </c>
      <c r="B1125" s="67" t="s">
        <v>297</v>
      </c>
      <c r="C1125" s="67" t="s">
        <v>2807</v>
      </c>
      <c r="D1125" s="68" t="s">
        <v>298</v>
      </c>
      <c r="E1125" s="68" t="s">
        <v>297</v>
      </c>
      <c r="F1125" s="69" t="s">
        <v>2804</v>
      </c>
      <c r="G1125" s="68" t="s">
        <v>10</v>
      </c>
      <c r="H1125" s="68" t="s">
        <v>98</v>
      </c>
    </row>
    <row r="1126" spans="1:8" ht="115.2" x14ac:dyDescent="0.3">
      <c r="A1126" s="84" t="str">
        <f t="shared" si="58"/>
        <v>ZZZ - Group Not Available</v>
      </c>
      <c r="B1126" s="67" t="s">
        <v>299</v>
      </c>
      <c r="C1126" s="67" t="s">
        <v>2807</v>
      </c>
      <c r="D1126" s="68" t="s">
        <v>300</v>
      </c>
      <c r="E1126" s="68" t="s">
        <v>299</v>
      </c>
      <c r="F1126" s="69" t="s">
        <v>2807</v>
      </c>
      <c r="G1126" s="68" t="s">
        <v>10</v>
      </c>
      <c r="H1126" s="68" t="s">
        <v>98</v>
      </c>
    </row>
    <row r="1127" spans="1:8" ht="100.8" x14ac:dyDescent="0.3">
      <c r="A1127" s="84" t="str">
        <f t="shared" si="58"/>
        <v>ZZZ - Group Not Available</v>
      </c>
      <c r="B1127" s="83" t="s">
        <v>301</v>
      </c>
      <c r="C1127" s="83" t="s">
        <v>2814</v>
      </c>
      <c r="D1127" s="68" t="s">
        <v>302</v>
      </c>
      <c r="E1127" s="68" t="s">
        <v>145</v>
      </c>
      <c r="F1127" s="69" t="s">
        <v>2799</v>
      </c>
      <c r="G1127" s="68" t="s">
        <v>10</v>
      </c>
      <c r="H1127" s="68" t="s">
        <v>132</v>
      </c>
    </row>
    <row r="1128" spans="1:8" ht="100.8" x14ac:dyDescent="0.3">
      <c r="A1128" s="84" t="str">
        <f t="shared" si="58"/>
        <v>ZZZ - Group Not Available</v>
      </c>
      <c r="B1128" s="83" t="str">
        <f t="shared" si="58"/>
        <v>dl_status_8L</v>
      </c>
      <c r="C1128" s="83"/>
      <c r="D1128" s="68" t="s">
        <v>303</v>
      </c>
      <c r="E1128" s="68" t="s">
        <v>147</v>
      </c>
      <c r="F1128" s="69" t="s">
        <v>2810</v>
      </c>
      <c r="G1128" s="68" t="s">
        <v>10</v>
      </c>
      <c r="H1128" s="68" t="s">
        <v>132</v>
      </c>
    </row>
    <row r="1129" spans="1:8" ht="86.4" x14ac:dyDescent="0.3">
      <c r="A1129" s="84" t="str">
        <f t="shared" si="58"/>
        <v>ZZZ - Group Not Available</v>
      </c>
      <c r="B1129" s="83" t="str">
        <f t="shared" si="58"/>
        <v>dl_status_8L</v>
      </c>
      <c r="C1129" s="83"/>
      <c r="D1129" s="68" t="s">
        <v>304</v>
      </c>
      <c r="E1129" s="68" t="s">
        <v>149</v>
      </c>
      <c r="F1129" s="69" t="s">
        <v>2811</v>
      </c>
      <c r="G1129" s="68" t="s">
        <v>10</v>
      </c>
      <c r="H1129" s="68" t="s">
        <v>132</v>
      </c>
    </row>
    <row r="1130" spans="1:8" ht="100.8" x14ac:dyDescent="0.3">
      <c r="A1130" s="84" t="str">
        <f t="shared" si="58"/>
        <v>ZZZ - Group Not Available</v>
      </c>
      <c r="B1130" s="83" t="str">
        <f t="shared" si="58"/>
        <v>dl_status_8L</v>
      </c>
      <c r="C1130" s="83"/>
      <c r="D1130" s="68" t="s">
        <v>305</v>
      </c>
      <c r="E1130" s="68" t="s">
        <v>151</v>
      </c>
      <c r="F1130" s="69" t="s">
        <v>2809</v>
      </c>
      <c r="G1130" s="68" t="s">
        <v>10</v>
      </c>
      <c r="H1130" s="68" t="s">
        <v>132</v>
      </c>
    </row>
  </sheetData>
  <autoFilter ref="A1:H1130" xr:uid="{00000000-0009-0000-0000-000000000000}"/>
  <mergeCells count="237">
    <mergeCell ref="C24:C31"/>
    <mergeCell ref="B32:B39"/>
    <mergeCell ref="C32:C39"/>
    <mergeCell ref="A40:A132"/>
    <mergeCell ref="B42:B47"/>
    <mergeCell ref="C42:C47"/>
    <mergeCell ref="B68:B69"/>
    <mergeCell ref="C68:C69"/>
    <mergeCell ref="B72:B77"/>
    <mergeCell ref="C72:C77"/>
    <mergeCell ref="A2:A39"/>
    <mergeCell ref="B2:B4"/>
    <mergeCell ref="C2:C4"/>
    <mergeCell ref="B5:B7"/>
    <mergeCell ref="C5:C7"/>
    <mergeCell ref="B8:B15"/>
    <mergeCell ref="C8:C15"/>
    <mergeCell ref="B16:B23"/>
    <mergeCell ref="C16:C23"/>
    <mergeCell ref="B24:B31"/>
    <mergeCell ref="B113:B117"/>
    <mergeCell ref="C113:C117"/>
    <mergeCell ref="B118:B122"/>
    <mergeCell ref="C118:C122"/>
    <mergeCell ref="B123:B127"/>
    <mergeCell ref="C123:C127"/>
    <mergeCell ref="B78:B83"/>
    <mergeCell ref="C78:C83"/>
    <mergeCell ref="B84:B89"/>
    <mergeCell ref="C84:C89"/>
    <mergeCell ref="B90:B91"/>
    <mergeCell ref="C90:C91"/>
    <mergeCell ref="B128:B132"/>
    <mergeCell ref="C128:C132"/>
    <mergeCell ref="B144:B146"/>
    <mergeCell ref="B211:B212"/>
    <mergeCell ref="C211:C212"/>
    <mergeCell ref="B213:B218"/>
    <mergeCell ref="C213:C218"/>
    <mergeCell ref="B219:B224"/>
    <mergeCell ref="C219:C224"/>
    <mergeCell ref="C144:C146"/>
    <mergeCell ref="B148:B150"/>
    <mergeCell ref="C148:C150"/>
    <mergeCell ref="B151:B154"/>
    <mergeCell ref="C151:C154"/>
    <mergeCell ref="B155:B160"/>
    <mergeCell ref="C155:C160"/>
    <mergeCell ref="C249:C254"/>
    <mergeCell ref="B255:B260"/>
    <mergeCell ref="C255:C260"/>
    <mergeCell ref="B225:B230"/>
    <mergeCell ref="C225:C230"/>
    <mergeCell ref="B231:B236"/>
    <mergeCell ref="C231:C236"/>
    <mergeCell ref="B237:B242"/>
    <mergeCell ref="C237:C242"/>
    <mergeCell ref="B243:B248"/>
    <mergeCell ref="C243:C248"/>
    <mergeCell ref="B249:B254"/>
    <mergeCell ref="B279:B284"/>
    <mergeCell ref="C279:C284"/>
    <mergeCell ref="B285:B290"/>
    <mergeCell ref="C285:C290"/>
    <mergeCell ref="B291:B296"/>
    <mergeCell ref="C291:C296"/>
    <mergeCell ref="B261:B266"/>
    <mergeCell ref="C261:C266"/>
    <mergeCell ref="B267:B272"/>
    <mergeCell ref="C267:C272"/>
    <mergeCell ref="B273:B278"/>
    <mergeCell ref="C273:C278"/>
    <mergeCell ref="B315:B320"/>
    <mergeCell ref="C315:C320"/>
    <mergeCell ref="B321:B326"/>
    <mergeCell ref="C321:C326"/>
    <mergeCell ref="B327:B332"/>
    <mergeCell ref="C327:C332"/>
    <mergeCell ref="B297:B302"/>
    <mergeCell ref="C297:C302"/>
    <mergeCell ref="B303:B308"/>
    <mergeCell ref="C303:C308"/>
    <mergeCell ref="B309:B314"/>
    <mergeCell ref="C309:C314"/>
    <mergeCell ref="B360:B368"/>
    <mergeCell ref="C360:C368"/>
    <mergeCell ref="B369:B377"/>
    <mergeCell ref="C369:C377"/>
    <mergeCell ref="B378:B386"/>
    <mergeCell ref="C378:C386"/>
    <mergeCell ref="B333:B341"/>
    <mergeCell ref="C333:C341"/>
    <mergeCell ref="B342:B350"/>
    <mergeCell ref="C342:C350"/>
    <mergeCell ref="B351:B359"/>
    <mergeCell ref="C351:C359"/>
    <mergeCell ref="B414:B422"/>
    <mergeCell ref="C414:C422"/>
    <mergeCell ref="B423:B431"/>
    <mergeCell ref="C423:C431"/>
    <mergeCell ref="B432:B440"/>
    <mergeCell ref="C432:C440"/>
    <mergeCell ref="B387:B395"/>
    <mergeCell ref="C387:C395"/>
    <mergeCell ref="B396:B404"/>
    <mergeCell ref="C396:C404"/>
    <mergeCell ref="B405:B413"/>
    <mergeCell ref="C405:C413"/>
    <mergeCell ref="B468:B476"/>
    <mergeCell ref="C468:C476"/>
    <mergeCell ref="B477:B485"/>
    <mergeCell ref="C477:C485"/>
    <mergeCell ref="B486:B494"/>
    <mergeCell ref="C486:C494"/>
    <mergeCell ref="B441:B449"/>
    <mergeCell ref="C441:C449"/>
    <mergeCell ref="B450:B458"/>
    <mergeCell ref="C450:C458"/>
    <mergeCell ref="B459:B467"/>
    <mergeCell ref="C459:C467"/>
    <mergeCell ref="A754:A757"/>
    <mergeCell ref="B754:B755"/>
    <mergeCell ref="C754:C755"/>
    <mergeCell ref="B756:B757"/>
    <mergeCell ref="C756:C757"/>
    <mergeCell ref="A758:A759"/>
    <mergeCell ref="B758:B759"/>
    <mergeCell ref="C758:C759"/>
    <mergeCell ref="B495:B503"/>
    <mergeCell ref="C495:C503"/>
    <mergeCell ref="B504:B512"/>
    <mergeCell ref="C504:C512"/>
    <mergeCell ref="A718:A753"/>
    <mergeCell ref="B730:B731"/>
    <mergeCell ref="C730:C731"/>
    <mergeCell ref="B736:B737"/>
    <mergeCell ref="C736:C737"/>
    <mergeCell ref="A133:A717"/>
    <mergeCell ref="B135:B136"/>
    <mergeCell ref="C135:C136"/>
    <mergeCell ref="B139:B140"/>
    <mergeCell ref="C139:C140"/>
    <mergeCell ref="B141:B142"/>
    <mergeCell ref="C141:C142"/>
    <mergeCell ref="C800:C803"/>
    <mergeCell ref="B804:B807"/>
    <mergeCell ref="C804:C807"/>
    <mergeCell ref="B808:B811"/>
    <mergeCell ref="C808:C811"/>
    <mergeCell ref="B812:B815"/>
    <mergeCell ref="C812:C815"/>
    <mergeCell ref="A760:A817"/>
    <mergeCell ref="B760:B770"/>
    <mergeCell ref="C760:C770"/>
    <mergeCell ref="B771:B781"/>
    <mergeCell ref="C771:C781"/>
    <mergeCell ref="B782:B784"/>
    <mergeCell ref="C782:C784"/>
    <mergeCell ref="B785:B786"/>
    <mergeCell ref="C785:C786"/>
    <mergeCell ref="B800:B803"/>
    <mergeCell ref="B816:B817"/>
    <mergeCell ref="C816:C817"/>
    <mergeCell ref="A818:A829"/>
    <mergeCell ref="B818:B822"/>
    <mergeCell ref="C818:C822"/>
    <mergeCell ref="B823:B827"/>
    <mergeCell ref="C823:C827"/>
    <mergeCell ref="B828:B829"/>
    <mergeCell ref="C828:C829"/>
    <mergeCell ref="A927:A940"/>
    <mergeCell ref="B930:B932"/>
    <mergeCell ref="C930:C932"/>
    <mergeCell ref="B933:B936"/>
    <mergeCell ref="C933:C936"/>
    <mergeCell ref="B939:B940"/>
    <mergeCell ref="C939:C940"/>
    <mergeCell ref="C849:C850"/>
    <mergeCell ref="A851:A914"/>
    <mergeCell ref="A915:A926"/>
    <mergeCell ref="B915:B919"/>
    <mergeCell ref="C915:C919"/>
    <mergeCell ref="B920:B926"/>
    <mergeCell ref="C920:C926"/>
    <mergeCell ref="A830:A850"/>
    <mergeCell ref="B832:B833"/>
    <mergeCell ref="C832:C833"/>
    <mergeCell ref="B834:B837"/>
    <mergeCell ref="C834:C837"/>
    <mergeCell ref="B840:B845"/>
    <mergeCell ref="C840:C845"/>
    <mergeCell ref="B846:B848"/>
    <mergeCell ref="C846:C848"/>
    <mergeCell ref="B849:B850"/>
    <mergeCell ref="A941:A998"/>
    <mergeCell ref="A999:A1018"/>
    <mergeCell ref="B999:B1009"/>
    <mergeCell ref="C999:C1009"/>
    <mergeCell ref="B1011:B1012"/>
    <mergeCell ref="C1011:C1012"/>
    <mergeCell ref="B1013:B1014"/>
    <mergeCell ref="C1013:C1014"/>
    <mergeCell ref="B1015:B1018"/>
    <mergeCell ref="C1015:C1018"/>
    <mergeCell ref="A1019:A1130"/>
    <mergeCell ref="B1023:B1026"/>
    <mergeCell ref="C1023:C1026"/>
    <mergeCell ref="B1029:B1032"/>
    <mergeCell ref="C1029:C1032"/>
    <mergeCell ref="B1037:B1040"/>
    <mergeCell ref="C1037:C1040"/>
    <mergeCell ref="B1043:B1046"/>
    <mergeCell ref="C1043:C1046"/>
    <mergeCell ref="B1051:B1054"/>
    <mergeCell ref="B1079:B1082"/>
    <mergeCell ref="C1079:C1082"/>
    <mergeCell ref="B1085:B1088"/>
    <mergeCell ref="C1085:C1088"/>
    <mergeCell ref="B1093:B1096"/>
    <mergeCell ref="C1093:C1096"/>
    <mergeCell ref="C1051:C1054"/>
    <mergeCell ref="B1057:B1060"/>
    <mergeCell ref="C1057:C1060"/>
    <mergeCell ref="B1065:B1068"/>
    <mergeCell ref="C1065:C1068"/>
    <mergeCell ref="B1071:B1074"/>
    <mergeCell ref="C1071:C1074"/>
    <mergeCell ref="B1121:B1124"/>
    <mergeCell ref="C1121:C1124"/>
    <mergeCell ref="B1127:B1130"/>
    <mergeCell ref="C1127:C1130"/>
    <mergeCell ref="B1099:B1102"/>
    <mergeCell ref="C1099:C1102"/>
    <mergeCell ref="B1107:B1110"/>
    <mergeCell ref="C1107:C1110"/>
    <mergeCell ref="B1113:B1116"/>
    <mergeCell ref="C1113:C11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FBD4A-A80B-463F-9C29-9CA3B9F22973}">
  <dimension ref="A1:H129"/>
  <sheetViews>
    <sheetView workbookViewId="0">
      <selection sqref="A1:XFD1"/>
    </sheetView>
  </sheetViews>
  <sheetFormatPr defaultColWidth="8.88671875" defaultRowHeight="14.4" x14ac:dyDescent="0.3"/>
  <cols>
    <col min="1" max="1" width="19.88671875" style="74" bestFit="1" customWidth="1"/>
    <col min="2" max="2" width="12.44140625" style="71" bestFit="1" customWidth="1"/>
    <col min="3" max="3" width="28.44140625" style="71" bestFit="1" customWidth="1"/>
    <col min="4" max="4" width="12.33203125" style="74" bestFit="1" customWidth="1"/>
    <col min="5" max="5" width="10.5546875" style="71" bestFit="1" customWidth="1"/>
    <col min="6" max="6" width="35.5546875" style="71" bestFit="1" customWidth="1"/>
    <col min="7" max="7" width="14.44140625" style="74" bestFit="1" customWidth="1"/>
    <col min="8" max="8" width="10.33203125" style="74" bestFit="1" customWidth="1"/>
    <col min="9" max="16384" width="8.88671875" style="71"/>
  </cols>
  <sheetData>
    <row r="1" spans="1:8" x14ac:dyDescent="0.3">
      <c r="A1" s="70" t="s">
        <v>2148</v>
      </c>
      <c r="B1" s="70" t="s">
        <v>0</v>
      </c>
      <c r="C1" s="70" t="s">
        <v>2146</v>
      </c>
      <c r="D1" s="70" t="s">
        <v>1</v>
      </c>
      <c r="E1" s="70" t="s">
        <v>2</v>
      </c>
      <c r="F1" s="70" t="s">
        <v>3</v>
      </c>
      <c r="G1" s="70" t="s">
        <v>4</v>
      </c>
      <c r="H1" s="70" t="s">
        <v>5</v>
      </c>
    </row>
    <row r="2" spans="1:8" ht="100.8" x14ac:dyDescent="0.3">
      <c r="A2" s="111" t="s">
        <v>326</v>
      </c>
      <c r="B2" s="73" t="s">
        <v>2816</v>
      </c>
      <c r="C2" s="73" t="s">
        <v>2817</v>
      </c>
      <c r="D2" s="72" t="s">
        <v>2818</v>
      </c>
      <c r="E2" s="73" t="s">
        <v>2819</v>
      </c>
      <c r="F2" s="73" t="s">
        <v>2820</v>
      </c>
      <c r="G2" s="72" t="s">
        <v>37</v>
      </c>
      <c r="H2" s="72">
        <v>0</v>
      </c>
    </row>
    <row r="3" spans="1:8" ht="100.8" x14ac:dyDescent="0.3">
      <c r="A3" s="111" t="str">
        <f t="shared" ref="A3:A66" si="0">A2</f>
        <v>PTP</v>
      </c>
      <c r="B3" s="73" t="s">
        <v>2821</v>
      </c>
      <c r="C3" s="73" t="s">
        <v>2817</v>
      </c>
      <c r="D3" s="72" t="s">
        <v>2822</v>
      </c>
      <c r="E3" s="73" t="s">
        <v>2819</v>
      </c>
      <c r="F3" s="73" t="s">
        <v>2820</v>
      </c>
      <c r="G3" s="72" t="s">
        <v>37</v>
      </c>
      <c r="H3" s="72">
        <v>0</v>
      </c>
    </row>
    <row r="4" spans="1:8" ht="100.8" x14ac:dyDescent="0.3">
      <c r="A4" s="111" t="str">
        <f t="shared" si="0"/>
        <v>PTP</v>
      </c>
      <c r="B4" s="73" t="s">
        <v>2823</v>
      </c>
      <c r="C4" s="73" t="s">
        <v>2817</v>
      </c>
      <c r="D4" s="72" t="s">
        <v>2824</v>
      </c>
      <c r="E4" s="73" t="s">
        <v>2819</v>
      </c>
      <c r="F4" s="73" t="s">
        <v>2820</v>
      </c>
      <c r="G4" s="72" t="s">
        <v>37</v>
      </c>
      <c r="H4" s="72">
        <v>0</v>
      </c>
    </row>
    <row r="5" spans="1:8" ht="100.8" x14ac:dyDescent="0.3">
      <c r="A5" s="111" t="str">
        <f t="shared" si="0"/>
        <v>PTP</v>
      </c>
      <c r="B5" s="73" t="s">
        <v>2825</v>
      </c>
      <c r="C5" s="73" t="s">
        <v>2817</v>
      </c>
      <c r="D5" s="72" t="s">
        <v>2826</v>
      </c>
      <c r="E5" s="73" t="s">
        <v>2819</v>
      </c>
      <c r="F5" s="73" t="s">
        <v>2820</v>
      </c>
      <c r="G5" s="72" t="s">
        <v>37</v>
      </c>
      <c r="H5" s="72">
        <v>0</v>
      </c>
    </row>
    <row r="6" spans="1:8" ht="100.8" x14ac:dyDescent="0.3">
      <c r="A6" s="111" t="str">
        <f t="shared" si="0"/>
        <v>PTP</v>
      </c>
      <c r="B6" s="73" t="s">
        <v>2827</v>
      </c>
      <c r="C6" s="73" t="s">
        <v>2817</v>
      </c>
      <c r="D6" s="72" t="s">
        <v>2828</v>
      </c>
      <c r="E6" s="73" t="s">
        <v>2819</v>
      </c>
      <c r="F6" s="73" t="s">
        <v>2820</v>
      </c>
      <c r="G6" s="72" t="s">
        <v>37</v>
      </c>
      <c r="H6" s="72">
        <v>0</v>
      </c>
    </row>
    <row r="7" spans="1:8" ht="100.8" x14ac:dyDescent="0.3">
      <c r="A7" s="111" t="str">
        <f t="shared" si="0"/>
        <v>PTP</v>
      </c>
      <c r="B7" s="73" t="s">
        <v>2829</v>
      </c>
      <c r="C7" s="73" t="s">
        <v>2817</v>
      </c>
      <c r="D7" s="72" t="s">
        <v>2830</v>
      </c>
      <c r="E7" s="73" t="s">
        <v>2819</v>
      </c>
      <c r="F7" s="73" t="s">
        <v>2820</v>
      </c>
      <c r="G7" s="72" t="s">
        <v>37</v>
      </c>
      <c r="H7" s="72">
        <v>0</v>
      </c>
    </row>
    <row r="8" spans="1:8" ht="100.8" x14ac:dyDescent="0.3">
      <c r="A8" s="111" t="str">
        <f t="shared" si="0"/>
        <v>PTP</v>
      </c>
      <c r="B8" s="73" t="s">
        <v>2831</v>
      </c>
      <c r="C8" s="73" t="s">
        <v>2817</v>
      </c>
      <c r="D8" s="72" t="s">
        <v>2832</v>
      </c>
      <c r="E8" s="73" t="s">
        <v>2819</v>
      </c>
      <c r="F8" s="73" t="s">
        <v>2820</v>
      </c>
      <c r="G8" s="72" t="s">
        <v>37</v>
      </c>
      <c r="H8" s="72">
        <v>0</v>
      </c>
    </row>
    <row r="9" spans="1:8" ht="100.8" x14ac:dyDescent="0.3">
      <c r="A9" s="111" t="str">
        <f t="shared" si="0"/>
        <v>PTP</v>
      </c>
      <c r="B9" s="73" t="s">
        <v>2833</v>
      </c>
      <c r="C9" s="73" t="s">
        <v>2817</v>
      </c>
      <c r="D9" s="72" t="s">
        <v>2834</v>
      </c>
      <c r="E9" s="73" t="s">
        <v>2819</v>
      </c>
      <c r="F9" s="73" t="s">
        <v>2820</v>
      </c>
      <c r="G9" s="72" t="s">
        <v>37</v>
      </c>
      <c r="H9" s="72">
        <v>0</v>
      </c>
    </row>
    <row r="10" spans="1:8" ht="100.8" x14ac:dyDescent="0.3">
      <c r="A10" s="111" t="str">
        <f t="shared" si="0"/>
        <v>PTP</v>
      </c>
      <c r="B10" s="73" t="s">
        <v>2835</v>
      </c>
      <c r="C10" s="73" t="s">
        <v>2817</v>
      </c>
      <c r="D10" s="72" t="s">
        <v>2836</v>
      </c>
      <c r="E10" s="73" t="s">
        <v>2819</v>
      </c>
      <c r="F10" s="73" t="s">
        <v>2820</v>
      </c>
      <c r="G10" s="72" t="s">
        <v>37</v>
      </c>
      <c r="H10" s="72">
        <v>0</v>
      </c>
    </row>
    <row r="11" spans="1:8" ht="100.8" x14ac:dyDescent="0.3">
      <c r="A11" s="111" t="str">
        <f t="shared" si="0"/>
        <v>PTP</v>
      </c>
      <c r="B11" s="73" t="s">
        <v>2837</v>
      </c>
      <c r="C11" s="73" t="s">
        <v>2817</v>
      </c>
      <c r="D11" s="72" t="s">
        <v>2838</v>
      </c>
      <c r="E11" s="73" t="s">
        <v>2819</v>
      </c>
      <c r="F11" s="73" t="s">
        <v>2820</v>
      </c>
      <c r="G11" s="72" t="s">
        <v>37</v>
      </c>
      <c r="H11" s="72">
        <v>0</v>
      </c>
    </row>
    <row r="12" spans="1:8" ht="100.8" x14ac:dyDescent="0.3">
      <c r="A12" s="111" t="str">
        <f t="shared" si="0"/>
        <v>PTP</v>
      </c>
      <c r="B12" s="73" t="s">
        <v>2839</v>
      </c>
      <c r="C12" s="73" t="s">
        <v>2817</v>
      </c>
      <c r="D12" s="72" t="s">
        <v>2840</v>
      </c>
      <c r="E12" s="73" t="s">
        <v>2819</v>
      </c>
      <c r="F12" s="73" t="s">
        <v>2820</v>
      </c>
      <c r="G12" s="72" t="s">
        <v>37</v>
      </c>
      <c r="H12" s="72">
        <v>0</v>
      </c>
    </row>
    <row r="13" spans="1:8" ht="100.8" x14ac:dyDescent="0.3">
      <c r="A13" s="111" t="str">
        <f t="shared" si="0"/>
        <v>PTP</v>
      </c>
      <c r="B13" s="73" t="s">
        <v>2841</v>
      </c>
      <c r="C13" s="73" t="s">
        <v>2817</v>
      </c>
      <c r="D13" s="72" t="s">
        <v>2842</v>
      </c>
      <c r="E13" s="73" t="s">
        <v>2819</v>
      </c>
      <c r="F13" s="73" t="s">
        <v>2820</v>
      </c>
      <c r="G13" s="72" t="s">
        <v>37</v>
      </c>
      <c r="H13" s="72">
        <v>0</v>
      </c>
    </row>
    <row r="14" spans="1:8" ht="100.8" x14ac:dyDescent="0.3">
      <c r="A14" s="111" t="str">
        <f t="shared" si="0"/>
        <v>PTP</v>
      </c>
      <c r="B14" s="73" t="s">
        <v>2843</v>
      </c>
      <c r="C14" s="73" t="s">
        <v>2817</v>
      </c>
      <c r="D14" s="72" t="s">
        <v>2844</v>
      </c>
      <c r="E14" s="73" t="s">
        <v>2819</v>
      </c>
      <c r="F14" s="73" t="s">
        <v>2820</v>
      </c>
      <c r="G14" s="72" t="s">
        <v>37</v>
      </c>
      <c r="H14" s="72">
        <v>0</v>
      </c>
    </row>
    <row r="15" spans="1:8" ht="100.8" x14ac:dyDescent="0.3">
      <c r="A15" s="111" t="str">
        <f t="shared" si="0"/>
        <v>PTP</v>
      </c>
      <c r="B15" s="73" t="s">
        <v>2845</v>
      </c>
      <c r="C15" s="73" t="s">
        <v>2817</v>
      </c>
      <c r="D15" s="72" t="s">
        <v>2846</v>
      </c>
      <c r="E15" s="73" t="s">
        <v>2819</v>
      </c>
      <c r="F15" s="73" t="s">
        <v>2820</v>
      </c>
      <c r="G15" s="72" t="s">
        <v>37</v>
      </c>
      <c r="H15" s="72">
        <v>0</v>
      </c>
    </row>
    <row r="16" spans="1:8" ht="100.8" x14ac:dyDescent="0.3">
      <c r="A16" s="111" t="str">
        <f t="shared" si="0"/>
        <v>PTP</v>
      </c>
      <c r="B16" s="73" t="s">
        <v>2847</v>
      </c>
      <c r="C16" s="73" t="s">
        <v>2817</v>
      </c>
      <c r="D16" s="72" t="s">
        <v>2848</v>
      </c>
      <c r="E16" s="73" t="s">
        <v>2819</v>
      </c>
      <c r="F16" s="73" t="s">
        <v>2820</v>
      </c>
      <c r="G16" s="72" t="s">
        <v>37</v>
      </c>
      <c r="H16" s="72">
        <v>0</v>
      </c>
    </row>
    <row r="17" spans="1:8" ht="100.8" x14ac:dyDescent="0.3">
      <c r="A17" s="111" t="str">
        <f t="shared" si="0"/>
        <v>PTP</v>
      </c>
      <c r="B17" s="73" t="s">
        <v>2849</v>
      </c>
      <c r="C17" s="73" t="s">
        <v>2817</v>
      </c>
      <c r="D17" s="72" t="s">
        <v>2850</v>
      </c>
      <c r="E17" s="73" t="s">
        <v>2819</v>
      </c>
      <c r="F17" s="73" t="s">
        <v>2820</v>
      </c>
      <c r="G17" s="72" t="s">
        <v>37</v>
      </c>
      <c r="H17" s="72">
        <v>0</v>
      </c>
    </row>
    <row r="18" spans="1:8" ht="100.8" x14ac:dyDescent="0.3">
      <c r="A18" s="111" t="str">
        <f t="shared" si="0"/>
        <v>PTP</v>
      </c>
      <c r="B18" s="73" t="s">
        <v>2851</v>
      </c>
      <c r="C18" s="73" t="s">
        <v>2817</v>
      </c>
      <c r="D18" s="72" t="s">
        <v>2852</v>
      </c>
      <c r="E18" s="73" t="s">
        <v>2819</v>
      </c>
      <c r="F18" s="73" t="s">
        <v>2820</v>
      </c>
      <c r="G18" s="72" t="s">
        <v>37</v>
      </c>
      <c r="H18" s="72">
        <v>0</v>
      </c>
    </row>
    <row r="19" spans="1:8" ht="100.8" x14ac:dyDescent="0.3">
      <c r="A19" s="111" t="str">
        <f t="shared" si="0"/>
        <v>PTP</v>
      </c>
      <c r="B19" s="73" t="s">
        <v>2853</v>
      </c>
      <c r="C19" s="73" t="s">
        <v>2817</v>
      </c>
      <c r="D19" s="72" t="s">
        <v>2854</v>
      </c>
      <c r="E19" s="73" t="s">
        <v>2819</v>
      </c>
      <c r="F19" s="73" t="s">
        <v>2820</v>
      </c>
      <c r="G19" s="72" t="s">
        <v>37</v>
      </c>
      <c r="H19" s="72">
        <v>0</v>
      </c>
    </row>
    <row r="20" spans="1:8" ht="100.8" x14ac:dyDescent="0.3">
      <c r="A20" s="111" t="str">
        <f t="shared" si="0"/>
        <v>PTP</v>
      </c>
      <c r="B20" s="73" t="s">
        <v>2855</v>
      </c>
      <c r="C20" s="73" t="s">
        <v>2817</v>
      </c>
      <c r="D20" s="72" t="s">
        <v>2856</v>
      </c>
      <c r="E20" s="73" t="s">
        <v>2819</v>
      </c>
      <c r="F20" s="73" t="s">
        <v>2820</v>
      </c>
      <c r="G20" s="72" t="s">
        <v>37</v>
      </c>
      <c r="H20" s="72">
        <v>0</v>
      </c>
    </row>
    <row r="21" spans="1:8" ht="100.8" x14ac:dyDescent="0.3">
      <c r="A21" s="111" t="str">
        <f t="shared" si="0"/>
        <v>PTP</v>
      </c>
      <c r="B21" s="73" t="s">
        <v>2857</v>
      </c>
      <c r="C21" s="73" t="s">
        <v>2817</v>
      </c>
      <c r="D21" s="72" t="s">
        <v>2858</v>
      </c>
      <c r="E21" s="73" t="s">
        <v>2819</v>
      </c>
      <c r="F21" s="73" t="s">
        <v>2820</v>
      </c>
      <c r="G21" s="72" t="s">
        <v>37</v>
      </c>
      <c r="H21" s="72">
        <v>0</v>
      </c>
    </row>
    <row r="22" spans="1:8" ht="100.8" x14ac:dyDescent="0.3">
      <c r="A22" s="111" t="str">
        <f t="shared" si="0"/>
        <v>PTP</v>
      </c>
      <c r="B22" s="73" t="s">
        <v>2859</v>
      </c>
      <c r="C22" s="73" t="s">
        <v>2817</v>
      </c>
      <c r="D22" s="72" t="s">
        <v>2860</v>
      </c>
      <c r="E22" s="73" t="s">
        <v>2819</v>
      </c>
      <c r="F22" s="73" t="s">
        <v>2820</v>
      </c>
      <c r="G22" s="72" t="s">
        <v>37</v>
      </c>
      <c r="H22" s="72">
        <v>0</v>
      </c>
    </row>
    <row r="23" spans="1:8" ht="100.8" x14ac:dyDescent="0.3">
      <c r="A23" s="111" t="str">
        <f t="shared" si="0"/>
        <v>PTP</v>
      </c>
      <c r="B23" s="73" t="s">
        <v>2861</v>
      </c>
      <c r="C23" s="73" t="s">
        <v>2817</v>
      </c>
      <c r="D23" s="72" t="s">
        <v>2862</v>
      </c>
      <c r="E23" s="73" t="s">
        <v>2819</v>
      </c>
      <c r="F23" s="73" t="s">
        <v>2820</v>
      </c>
      <c r="G23" s="72" t="s">
        <v>37</v>
      </c>
      <c r="H23" s="72">
        <v>0</v>
      </c>
    </row>
    <row r="24" spans="1:8" ht="100.8" x14ac:dyDescent="0.3">
      <c r="A24" s="111" t="str">
        <f t="shared" si="0"/>
        <v>PTP</v>
      </c>
      <c r="B24" s="73" t="s">
        <v>2863</v>
      </c>
      <c r="C24" s="73" t="s">
        <v>2817</v>
      </c>
      <c r="D24" s="72" t="s">
        <v>2864</v>
      </c>
      <c r="E24" s="73" t="s">
        <v>2819</v>
      </c>
      <c r="F24" s="73" t="s">
        <v>2820</v>
      </c>
      <c r="G24" s="72" t="s">
        <v>37</v>
      </c>
      <c r="H24" s="72">
        <v>0</v>
      </c>
    </row>
    <row r="25" spans="1:8" ht="100.8" x14ac:dyDescent="0.3">
      <c r="A25" s="111" t="str">
        <f t="shared" si="0"/>
        <v>PTP</v>
      </c>
      <c r="B25" s="73" t="s">
        <v>2865</v>
      </c>
      <c r="C25" s="73" t="s">
        <v>2817</v>
      </c>
      <c r="D25" s="72" t="s">
        <v>2866</v>
      </c>
      <c r="E25" s="73" t="s">
        <v>2819</v>
      </c>
      <c r="F25" s="73" t="s">
        <v>2820</v>
      </c>
      <c r="G25" s="72" t="s">
        <v>37</v>
      </c>
      <c r="H25" s="72">
        <v>0</v>
      </c>
    </row>
    <row r="26" spans="1:8" ht="100.8" x14ac:dyDescent="0.3">
      <c r="A26" s="111" t="str">
        <f t="shared" si="0"/>
        <v>PTP</v>
      </c>
      <c r="B26" s="73" t="s">
        <v>2867</v>
      </c>
      <c r="C26" s="73" t="s">
        <v>2817</v>
      </c>
      <c r="D26" s="72" t="s">
        <v>2868</v>
      </c>
      <c r="E26" s="73" t="s">
        <v>2819</v>
      </c>
      <c r="F26" s="73" t="s">
        <v>2820</v>
      </c>
      <c r="G26" s="72" t="s">
        <v>37</v>
      </c>
      <c r="H26" s="72">
        <v>0</v>
      </c>
    </row>
    <row r="27" spans="1:8" ht="100.8" x14ac:dyDescent="0.3">
      <c r="A27" s="111" t="str">
        <f t="shared" si="0"/>
        <v>PTP</v>
      </c>
      <c r="B27" s="73" t="s">
        <v>2869</v>
      </c>
      <c r="C27" s="73" t="s">
        <v>2817</v>
      </c>
      <c r="D27" s="72" t="s">
        <v>2870</v>
      </c>
      <c r="E27" s="73" t="s">
        <v>2819</v>
      </c>
      <c r="F27" s="73" t="s">
        <v>2820</v>
      </c>
      <c r="G27" s="72" t="s">
        <v>37</v>
      </c>
      <c r="H27" s="72">
        <v>0</v>
      </c>
    </row>
    <row r="28" spans="1:8" ht="100.8" x14ac:dyDescent="0.3">
      <c r="A28" s="111" t="str">
        <f t="shared" si="0"/>
        <v>PTP</v>
      </c>
      <c r="B28" s="73" t="s">
        <v>2871</v>
      </c>
      <c r="C28" s="73" t="s">
        <v>2817</v>
      </c>
      <c r="D28" s="72" t="s">
        <v>2872</v>
      </c>
      <c r="E28" s="73" t="s">
        <v>2819</v>
      </c>
      <c r="F28" s="73" t="s">
        <v>2820</v>
      </c>
      <c r="G28" s="72" t="s">
        <v>37</v>
      </c>
      <c r="H28" s="72">
        <v>0</v>
      </c>
    </row>
    <row r="29" spans="1:8" ht="100.8" x14ac:dyDescent="0.3">
      <c r="A29" s="111" t="str">
        <f t="shared" si="0"/>
        <v>PTP</v>
      </c>
      <c r="B29" s="73" t="s">
        <v>2873</v>
      </c>
      <c r="C29" s="73" t="s">
        <v>2817</v>
      </c>
      <c r="D29" s="72" t="s">
        <v>2874</v>
      </c>
      <c r="E29" s="73" t="s">
        <v>2819</v>
      </c>
      <c r="F29" s="73" t="s">
        <v>2820</v>
      </c>
      <c r="G29" s="72" t="s">
        <v>37</v>
      </c>
      <c r="H29" s="72">
        <v>0</v>
      </c>
    </row>
    <row r="30" spans="1:8" ht="100.8" x14ac:dyDescent="0.3">
      <c r="A30" s="111" t="str">
        <f t="shared" si="0"/>
        <v>PTP</v>
      </c>
      <c r="B30" s="73" t="s">
        <v>2875</v>
      </c>
      <c r="C30" s="73" t="s">
        <v>2817</v>
      </c>
      <c r="D30" s="72" t="s">
        <v>2876</v>
      </c>
      <c r="E30" s="73" t="s">
        <v>2819</v>
      </c>
      <c r="F30" s="73" t="s">
        <v>2820</v>
      </c>
      <c r="G30" s="72" t="s">
        <v>37</v>
      </c>
      <c r="H30" s="72">
        <v>0</v>
      </c>
    </row>
    <row r="31" spans="1:8" ht="100.8" x14ac:dyDescent="0.3">
      <c r="A31" s="111" t="str">
        <f t="shared" si="0"/>
        <v>PTP</v>
      </c>
      <c r="B31" s="73" t="s">
        <v>2877</v>
      </c>
      <c r="C31" s="73" t="s">
        <v>2817</v>
      </c>
      <c r="D31" s="72" t="s">
        <v>2878</v>
      </c>
      <c r="E31" s="73" t="s">
        <v>2819</v>
      </c>
      <c r="F31" s="73" t="s">
        <v>2820</v>
      </c>
      <c r="G31" s="72" t="s">
        <v>37</v>
      </c>
      <c r="H31" s="72">
        <v>0</v>
      </c>
    </row>
    <row r="32" spans="1:8" ht="100.8" x14ac:dyDescent="0.3">
      <c r="A32" s="111" t="str">
        <f t="shared" si="0"/>
        <v>PTP</v>
      </c>
      <c r="B32" s="73" t="s">
        <v>2879</v>
      </c>
      <c r="C32" s="73" t="s">
        <v>2817</v>
      </c>
      <c r="D32" s="72" t="s">
        <v>2880</v>
      </c>
      <c r="E32" s="73" t="s">
        <v>2819</v>
      </c>
      <c r="F32" s="73" t="s">
        <v>2820</v>
      </c>
      <c r="G32" s="72" t="s">
        <v>37</v>
      </c>
      <c r="H32" s="72">
        <v>0</v>
      </c>
    </row>
    <row r="33" spans="1:8" ht="100.8" x14ac:dyDescent="0.3">
      <c r="A33" s="111" t="str">
        <f t="shared" si="0"/>
        <v>PTP</v>
      </c>
      <c r="B33" s="73" t="s">
        <v>2881</v>
      </c>
      <c r="C33" s="73" t="s">
        <v>2817</v>
      </c>
      <c r="D33" s="72" t="s">
        <v>2882</v>
      </c>
      <c r="E33" s="73" t="s">
        <v>2819</v>
      </c>
      <c r="F33" s="73" t="s">
        <v>2820</v>
      </c>
      <c r="G33" s="72" t="s">
        <v>37</v>
      </c>
      <c r="H33" s="72">
        <v>0</v>
      </c>
    </row>
    <row r="34" spans="1:8" ht="100.8" x14ac:dyDescent="0.3">
      <c r="A34" s="111" t="str">
        <f t="shared" si="0"/>
        <v>PTP</v>
      </c>
      <c r="B34" s="73" t="s">
        <v>2883</v>
      </c>
      <c r="C34" s="73" t="s">
        <v>2817</v>
      </c>
      <c r="D34" s="72" t="s">
        <v>2884</v>
      </c>
      <c r="E34" s="73" t="s">
        <v>2819</v>
      </c>
      <c r="F34" s="73" t="s">
        <v>2820</v>
      </c>
      <c r="G34" s="72" t="s">
        <v>37</v>
      </c>
      <c r="H34" s="72">
        <v>0</v>
      </c>
    </row>
    <row r="35" spans="1:8" ht="100.8" x14ac:dyDescent="0.3">
      <c r="A35" s="111" t="str">
        <f t="shared" si="0"/>
        <v>PTP</v>
      </c>
      <c r="B35" s="73" t="s">
        <v>2885</v>
      </c>
      <c r="C35" s="73" t="s">
        <v>2817</v>
      </c>
      <c r="D35" s="72" t="s">
        <v>2886</v>
      </c>
      <c r="E35" s="73" t="s">
        <v>2819</v>
      </c>
      <c r="F35" s="73" t="s">
        <v>2820</v>
      </c>
      <c r="G35" s="72" t="s">
        <v>37</v>
      </c>
      <c r="H35" s="72">
        <v>0</v>
      </c>
    </row>
    <row r="36" spans="1:8" ht="100.8" x14ac:dyDescent="0.3">
      <c r="A36" s="111" t="str">
        <f t="shared" si="0"/>
        <v>PTP</v>
      </c>
      <c r="B36" s="73" t="s">
        <v>2887</v>
      </c>
      <c r="C36" s="73" t="s">
        <v>2817</v>
      </c>
      <c r="D36" s="72" t="s">
        <v>2888</v>
      </c>
      <c r="E36" s="73" t="s">
        <v>2819</v>
      </c>
      <c r="F36" s="73" t="s">
        <v>2820</v>
      </c>
      <c r="G36" s="72" t="s">
        <v>37</v>
      </c>
      <c r="H36" s="72">
        <v>0</v>
      </c>
    </row>
    <row r="37" spans="1:8" ht="100.8" x14ac:dyDescent="0.3">
      <c r="A37" s="111" t="str">
        <f t="shared" si="0"/>
        <v>PTP</v>
      </c>
      <c r="B37" s="73" t="s">
        <v>2889</v>
      </c>
      <c r="C37" s="73" t="s">
        <v>2817</v>
      </c>
      <c r="D37" s="72" t="s">
        <v>2890</v>
      </c>
      <c r="E37" s="73" t="s">
        <v>2819</v>
      </c>
      <c r="F37" s="73" t="s">
        <v>2820</v>
      </c>
      <c r="G37" s="72" t="s">
        <v>37</v>
      </c>
      <c r="H37" s="72">
        <v>0</v>
      </c>
    </row>
    <row r="38" spans="1:8" ht="100.8" x14ac:dyDescent="0.3">
      <c r="A38" s="111" t="str">
        <f t="shared" si="0"/>
        <v>PTP</v>
      </c>
      <c r="B38" s="73" t="s">
        <v>2891</v>
      </c>
      <c r="C38" s="73" t="s">
        <v>2817</v>
      </c>
      <c r="D38" s="72" t="s">
        <v>2892</v>
      </c>
      <c r="E38" s="73" t="s">
        <v>2819</v>
      </c>
      <c r="F38" s="73" t="s">
        <v>2820</v>
      </c>
      <c r="G38" s="72" t="s">
        <v>37</v>
      </c>
      <c r="H38" s="72">
        <v>0</v>
      </c>
    </row>
    <row r="39" spans="1:8" ht="100.8" x14ac:dyDescent="0.3">
      <c r="A39" s="111" t="str">
        <f t="shared" si="0"/>
        <v>PTP</v>
      </c>
      <c r="B39" s="73" t="s">
        <v>2893</v>
      </c>
      <c r="C39" s="73" t="s">
        <v>2817</v>
      </c>
      <c r="D39" s="72" t="s">
        <v>2894</v>
      </c>
      <c r="E39" s="73" t="s">
        <v>2819</v>
      </c>
      <c r="F39" s="73" t="s">
        <v>2820</v>
      </c>
      <c r="G39" s="72" t="s">
        <v>37</v>
      </c>
      <c r="H39" s="72">
        <v>0</v>
      </c>
    </row>
    <row r="40" spans="1:8" ht="100.8" x14ac:dyDescent="0.3">
      <c r="A40" s="111" t="str">
        <f t="shared" si="0"/>
        <v>PTP</v>
      </c>
      <c r="B40" s="73" t="s">
        <v>2895</v>
      </c>
      <c r="C40" s="73" t="s">
        <v>2817</v>
      </c>
      <c r="D40" s="72" t="s">
        <v>2896</v>
      </c>
      <c r="E40" s="73" t="s">
        <v>2819</v>
      </c>
      <c r="F40" s="73" t="s">
        <v>2820</v>
      </c>
      <c r="G40" s="72" t="s">
        <v>37</v>
      </c>
      <c r="H40" s="72">
        <v>0</v>
      </c>
    </row>
    <row r="41" spans="1:8" ht="100.8" x14ac:dyDescent="0.3">
      <c r="A41" s="111" t="str">
        <f t="shared" si="0"/>
        <v>PTP</v>
      </c>
      <c r="B41" s="73" t="s">
        <v>2897</v>
      </c>
      <c r="C41" s="73" t="s">
        <v>2817</v>
      </c>
      <c r="D41" s="72" t="s">
        <v>2898</v>
      </c>
      <c r="E41" s="73" t="s">
        <v>2819</v>
      </c>
      <c r="F41" s="73" t="s">
        <v>2820</v>
      </c>
      <c r="G41" s="72" t="s">
        <v>37</v>
      </c>
      <c r="H41" s="72">
        <v>0</v>
      </c>
    </row>
    <row r="42" spans="1:8" ht="100.8" x14ac:dyDescent="0.3">
      <c r="A42" s="111" t="str">
        <f t="shared" si="0"/>
        <v>PTP</v>
      </c>
      <c r="B42" s="73" t="s">
        <v>2899</v>
      </c>
      <c r="C42" s="73" t="s">
        <v>2817</v>
      </c>
      <c r="D42" s="72" t="s">
        <v>2900</v>
      </c>
      <c r="E42" s="73" t="s">
        <v>2819</v>
      </c>
      <c r="F42" s="73" t="s">
        <v>2820</v>
      </c>
      <c r="G42" s="72" t="s">
        <v>37</v>
      </c>
      <c r="H42" s="72">
        <v>0</v>
      </c>
    </row>
    <row r="43" spans="1:8" ht="100.8" x14ac:dyDescent="0.3">
      <c r="A43" s="111" t="str">
        <f t="shared" si="0"/>
        <v>PTP</v>
      </c>
      <c r="B43" s="73" t="s">
        <v>2901</v>
      </c>
      <c r="C43" s="73" t="s">
        <v>2817</v>
      </c>
      <c r="D43" s="72" t="s">
        <v>2902</v>
      </c>
      <c r="E43" s="73" t="s">
        <v>2819</v>
      </c>
      <c r="F43" s="73" t="s">
        <v>2820</v>
      </c>
      <c r="G43" s="72" t="s">
        <v>37</v>
      </c>
      <c r="H43" s="72">
        <v>0</v>
      </c>
    </row>
    <row r="44" spans="1:8" ht="100.8" x14ac:dyDescent="0.3">
      <c r="A44" s="111" t="str">
        <f t="shared" si="0"/>
        <v>PTP</v>
      </c>
      <c r="B44" s="73" t="s">
        <v>2903</v>
      </c>
      <c r="C44" s="73" t="s">
        <v>2817</v>
      </c>
      <c r="D44" s="72" t="s">
        <v>2904</v>
      </c>
      <c r="E44" s="73" t="s">
        <v>2819</v>
      </c>
      <c r="F44" s="73" t="s">
        <v>2820</v>
      </c>
      <c r="G44" s="72" t="s">
        <v>37</v>
      </c>
      <c r="H44" s="72">
        <v>0</v>
      </c>
    </row>
    <row r="45" spans="1:8" ht="100.8" x14ac:dyDescent="0.3">
      <c r="A45" s="111" t="str">
        <f t="shared" si="0"/>
        <v>PTP</v>
      </c>
      <c r="B45" s="73" t="s">
        <v>2905</v>
      </c>
      <c r="C45" s="73" t="s">
        <v>2817</v>
      </c>
      <c r="D45" s="72" t="s">
        <v>2906</v>
      </c>
      <c r="E45" s="73" t="s">
        <v>2819</v>
      </c>
      <c r="F45" s="73" t="s">
        <v>2820</v>
      </c>
      <c r="G45" s="72" t="s">
        <v>37</v>
      </c>
      <c r="H45" s="72">
        <v>0</v>
      </c>
    </row>
    <row r="46" spans="1:8" ht="100.8" x14ac:dyDescent="0.3">
      <c r="A46" s="111" t="str">
        <f t="shared" si="0"/>
        <v>PTP</v>
      </c>
      <c r="B46" s="73" t="s">
        <v>2907</v>
      </c>
      <c r="C46" s="73" t="s">
        <v>2817</v>
      </c>
      <c r="D46" s="72" t="s">
        <v>2908</v>
      </c>
      <c r="E46" s="73" t="s">
        <v>2819</v>
      </c>
      <c r="F46" s="73" t="s">
        <v>2820</v>
      </c>
      <c r="G46" s="72" t="s">
        <v>37</v>
      </c>
      <c r="H46" s="72">
        <v>0</v>
      </c>
    </row>
    <row r="47" spans="1:8" ht="100.8" x14ac:dyDescent="0.3">
      <c r="A47" s="111" t="str">
        <f t="shared" si="0"/>
        <v>PTP</v>
      </c>
      <c r="B47" s="73" t="s">
        <v>2909</v>
      </c>
      <c r="C47" s="73" t="s">
        <v>2817</v>
      </c>
      <c r="D47" s="72" t="s">
        <v>2910</v>
      </c>
      <c r="E47" s="73" t="s">
        <v>2819</v>
      </c>
      <c r="F47" s="73" t="s">
        <v>2820</v>
      </c>
      <c r="G47" s="72" t="s">
        <v>37</v>
      </c>
      <c r="H47" s="72">
        <v>0</v>
      </c>
    </row>
    <row r="48" spans="1:8" ht="100.8" x14ac:dyDescent="0.3">
      <c r="A48" s="111" t="str">
        <f t="shared" si="0"/>
        <v>PTP</v>
      </c>
      <c r="B48" s="73" t="s">
        <v>2911</v>
      </c>
      <c r="C48" s="73" t="s">
        <v>2817</v>
      </c>
      <c r="D48" s="72" t="s">
        <v>2912</v>
      </c>
      <c r="E48" s="73" t="s">
        <v>2819</v>
      </c>
      <c r="F48" s="73" t="s">
        <v>2820</v>
      </c>
      <c r="G48" s="72" t="s">
        <v>37</v>
      </c>
      <c r="H48" s="72">
        <v>0</v>
      </c>
    </row>
    <row r="49" spans="1:8" ht="100.8" x14ac:dyDescent="0.3">
      <c r="A49" s="111" t="str">
        <f t="shared" si="0"/>
        <v>PTP</v>
      </c>
      <c r="B49" s="73" t="s">
        <v>2913</v>
      </c>
      <c r="C49" s="73" t="s">
        <v>2817</v>
      </c>
      <c r="D49" s="72" t="s">
        <v>2914</v>
      </c>
      <c r="E49" s="73" t="s">
        <v>2819</v>
      </c>
      <c r="F49" s="73" t="s">
        <v>2820</v>
      </c>
      <c r="G49" s="72" t="s">
        <v>37</v>
      </c>
      <c r="H49" s="72">
        <v>0</v>
      </c>
    </row>
    <row r="50" spans="1:8" ht="100.8" x14ac:dyDescent="0.3">
      <c r="A50" s="111" t="str">
        <f t="shared" si="0"/>
        <v>PTP</v>
      </c>
      <c r="B50" s="73" t="s">
        <v>2915</v>
      </c>
      <c r="C50" s="73" t="s">
        <v>2817</v>
      </c>
      <c r="D50" s="72" t="s">
        <v>2916</v>
      </c>
      <c r="E50" s="73" t="s">
        <v>2819</v>
      </c>
      <c r="F50" s="73" t="s">
        <v>2820</v>
      </c>
      <c r="G50" s="72" t="s">
        <v>37</v>
      </c>
      <c r="H50" s="72">
        <v>0</v>
      </c>
    </row>
    <row r="51" spans="1:8" ht="100.8" x14ac:dyDescent="0.3">
      <c r="A51" s="111" t="str">
        <f t="shared" si="0"/>
        <v>PTP</v>
      </c>
      <c r="B51" s="73" t="s">
        <v>2917</v>
      </c>
      <c r="C51" s="73" t="s">
        <v>2817</v>
      </c>
      <c r="D51" s="72" t="s">
        <v>2918</v>
      </c>
      <c r="E51" s="73" t="s">
        <v>2819</v>
      </c>
      <c r="F51" s="73" t="s">
        <v>2820</v>
      </c>
      <c r="G51" s="72" t="s">
        <v>37</v>
      </c>
      <c r="H51" s="72">
        <v>0</v>
      </c>
    </row>
    <row r="52" spans="1:8" ht="100.8" x14ac:dyDescent="0.3">
      <c r="A52" s="111" t="str">
        <f t="shared" si="0"/>
        <v>PTP</v>
      </c>
      <c r="B52" s="73" t="s">
        <v>2919</v>
      </c>
      <c r="C52" s="73" t="s">
        <v>2817</v>
      </c>
      <c r="D52" s="72" t="s">
        <v>2920</v>
      </c>
      <c r="E52" s="73" t="s">
        <v>2819</v>
      </c>
      <c r="F52" s="73" t="s">
        <v>2820</v>
      </c>
      <c r="G52" s="72" t="s">
        <v>37</v>
      </c>
      <c r="H52" s="72">
        <v>0</v>
      </c>
    </row>
    <row r="53" spans="1:8" ht="100.8" x14ac:dyDescent="0.3">
      <c r="A53" s="111" t="str">
        <f t="shared" si="0"/>
        <v>PTP</v>
      </c>
      <c r="B53" s="73" t="s">
        <v>2921</v>
      </c>
      <c r="C53" s="73" t="s">
        <v>2817</v>
      </c>
      <c r="D53" s="72" t="s">
        <v>2922</v>
      </c>
      <c r="E53" s="73" t="s">
        <v>2819</v>
      </c>
      <c r="F53" s="73" t="s">
        <v>2820</v>
      </c>
      <c r="G53" s="72" t="s">
        <v>37</v>
      </c>
      <c r="H53" s="72">
        <v>0</v>
      </c>
    </row>
    <row r="54" spans="1:8" ht="100.8" x14ac:dyDescent="0.3">
      <c r="A54" s="111" t="str">
        <f t="shared" si="0"/>
        <v>PTP</v>
      </c>
      <c r="B54" s="73" t="s">
        <v>2923</v>
      </c>
      <c r="C54" s="73" t="s">
        <v>2817</v>
      </c>
      <c r="D54" s="72" t="s">
        <v>2924</v>
      </c>
      <c r="E54" s="73" t="s">
        <v>2819</v>
      </c>
      <c r="F54" s="73" t="s">
        <v>2820</v>
      </c>
      <c r="G54" s="72" t="s">
        <v>37</v>
      </c>
      <c r="H54" s="72">
        <v>0</v>
      </c>
    </row>
    <row r="55" spans="1:8" ht="100.8" x14ac:dyDescent="0.3">
      <c r="A55" s="111" t="str">
        <f t="shared" si="0"/>
        <v>PTP</v>
      </c>
      <c r="B55" s="73" t="s">
        <v>2925</v>
      </c>
      <c r="C55" s="73" t="s">
        <v>2817</v>
      </c>
      <c r="D55" s="72" t="s">
        <v>2926</v>
      </c>
      <c r="E55" s="73" t="s">
        <v>2819</v>
      </c>
      <c r="F55" s="73" t="s">
        <v>2820</v>
      </c>
      <c r="G55" s="72" t="s">
        <v>37</v>
      </c>
      <c r="H55" s="72">
        <v>0</v>
      </c>
    </row>
    <row r="56" spans="1:8" ht="100.8" x14ac:dyDescent="0.3">
      <c r="A56" s="111" t="str">
        <f t="shared" si="0"/>
        <v>PTP</v>
      </c>
      <c r="B56" s="73" t="s">
        <v>2927</v>
      </c>
      <c r="C56" s="73" t="s">
        <v>2817</v>
      </c>
      <c r="D56" s="72" t="s">
        <v>2928</v>
      </c>
      <c r="E56" s="73" t="s">
        <v>2819</v>
      </c>
      <c r="F56" s="73" t="s">
        <v>2820</v>
      </c>
      <c r="G56" s="72" t="s">
        <v>37</v>
      </c>
      <c r="H56" s="72">
        <v>0</v>
      </c>
    </row>
    <row r="57" spans="1:8" ht="100.8" x14ac:dyDescent="0.3">
      <c r="A57" s="111" t="str">
        <f t="shared" si="0"/>
        <v>PTP</v>
      </c>
      <c r="B57" s="73" t="s">
        <v>2929</v>
      </c>
      <c r="C57" s="73" t="s">
        <v>2817</v>
      </c>
      <c r="D57" s="72" t="s">
        <v>2930</v>
      </c>
      <c r="E57" s="73" t="s">
        <v>2819</v>
      </c>
      <c r="F57" s="73" t="s">
        <v>2820</v>
      </c>
      <c r="G57" s="72" t="s">
        <v>37</v>
      </c>
      <c r="H57" s="72">
        <v>0</v>
      </c>
    </row>
    <row r="58" spans="1:8" ht="100.8" x14ac:dyDescent="0.3">
      <c r="A58" s="111" t="str">
        <f t="shared" si="0"/>
        <v>PTP</v>
      </c>
      <c r="B58" s="73" t="s">
        <v>2931</v>
      </c>
      <c r="C58" s="73" t="s">
        <v>2817</v>
      </c>
      <c r="D58" s="72" t="s">
        <v>2932</v>
      </c>
      <c r="E58" s="73" t="s">
        <v>2819</v>
      </c>
      <c r="F58" s="73" t="s">
        <v>2820</v>
      </c>
      <c r="G58" s="72" t="s">
        <v>37</v>
      </c>
      <c r="H58" s="72">
        <v>0</v>
      </c>
    </row>
    <row r="59" spans="1:8" ht="100.8" x14ac:dyDescent="0.3">
      <c r="A59" s="111" t="str">
        <f t="shared" si="0"/>
        <v>PTP</v>
      </c>
      <c r="B59" s="73" t="s">
        <v>2933</v>
      </c>
      <c r="C59" s="73" t="s">
        <v>2817</v>
      </c>
      <c r="D59" s="72" t="s">
        <v>2934</v>
      </c>
      <c r="E59" s="73" t="s">
        <v>2819</v>
      </c>
      <c r="F59" s="73" t="s">
        <v>2820</v>
      </c>
      <c r="G59" s="72" t="s">
        <v>37</v>
      </c>
      <c r="H59" s="72">
        <v>0</v>
      </c>
    </row>
    <row r="60" spans="1:8" ht="100.8" x14ac:dyDescent="0.3">
      <c r="A60" s="111" t="str">
        <f t="shared" si="0"/>
        <v>PTP</v>
      </c>
      <c r="B60" s="73" t="s">
        <v>2935</v>
      </c>
      <c r="C60" s="73" t="s">
        <v>2817</v>
      </c>
      <c r="D60" s="72" t="s">
        <v>2936</v>
      </c>
      <c r="E60" s="73" t="s">
        <v>2819</v>
      </c>
      <c r="F60" s="73" t="s">
        <v>2820</v>
      </c>
      <c r="G60" s="72" t="s">
        <v>37</v>
      </c>
      <c r="H60" s="72">
        <v>0</v>
      </c>
    </row>
    <row r="61" spans="1:8" ht="100.8" x14ac:dyDescent="0.3">
      <c r="A61" s="111" t="str">
        <f t="shared" si="0"/>
        <v>PTP</v>
      </c>
      <c r="B61" s="73" t="s">
        <v>2937</v>
      </c>
      <c r="C61" s="73" t="s">
        <v>2817</v>
      </c>
      <c r="D61" s="72" t="s">
        <v>2938</v>
      </c>
      <c r="E61" s="73" t="s">
        <v>2819</v>
      </c>
      <c r="F61" s="73" t="s">
        <v>2820</v>
      </c>
      <c r="G61" s="72" t="s">
        <v>37</v>
      </c>
      <c r="H61" s="72">
        <v>0</v>
      </c>
    </row>
    <row r="62" spans="1:8" ht="100.8" x14ac:dyDescent="0.3">
      <c r="A62" s="111" t="str">
        <f t="shared" si="0"/>
        <v>PTP</v>
      </c>
      <c r="B62" s="73" t="s">
        <v>2939</v>
      </c>
      <c r="C62" s="73" t="s">
        <v>2817</v>
      </c>
      <c r="D62" s="72" t="s">
        <v>2940</v>
      </c>
      <c r="E62" s="73" t="s">
        <v>2819</v>
      </c>
      <c r="F62" s="73" t="s">
        <v>2820</v>
      </c>
      <c r="G62" s="72" t="s">
        <v>37</v>
      </c>
      <c r="H62" s="72">
        <v>0</v>
      </c>
    </row>
    <row r="63" spans="1:8" ht="100.8" x14ac:dyDescent="0.3">
      <c r="A63" s="111" t="str">
        <f t="shared" si="0"/>
        <v>PTP</v>
      </c>
      <c r="B63" s="73" t="s">
        <v>2941</v>
      </c>
      <c r="C63" s="73" t="s">
        <v>2817</v>
      </c>
      <c r="D63" s="72" t="s">
        <v>2942</v>
      </c>
      <c r="E63" s="73" t="s">
        <v>2819</v>
      </c>
      <c r="F63" s="73" t="s">
        <v>2820</v>
      </c>
      <c r="G63" s="72" t="s">
        <v>37</v>
      </c>
      <c r="H63" s="72">
        <v>0</v>
      </c>
    </row>
    <row r="64" spans="1:8" ht="100.8" x14ac:dyDescent="0.3">
      <c r="A64" s="111" t="str">
        <f t="shared" si="0"/>
        <v>PTP</v>
      </c>
      <c r="B64" s="73" t="s">
        <v>2943</v>
      </c>
      <c r="C64" s="73" t="s">
        <v>2817</v>
      </c>
      <c r="D64" s="72" t="s">
        <v>2944</v>
      </c>
      <c r="E64" s="73" t="s">
        <v>2819</v>
      </c>
      <c r="F64" s="73" t="s">
        <v>2820</v>
      </c>
      <c r="G64" s="72" t="s">
        <v>37</v>
      </c>
      <c r="H64" s="72">
        <v>0</v>
      </c>
    </row>
    <row r="65" spans="1:8" ht="100.8" x14ac:dyDescent="0.3">
      <c r="A65" s="111" t="str">
        <f t="shared" si="0"/>
        <v>PTP</v>
      </c>
      <c r="B65" s="73" t="s">
        <v>2945</v>
      </c>
      <c r="C65" s="73" t="s">
        <v>2817</v>
      </c>
      <c r="D65" s="72" t="s">
        <v>2946</v>
      </c>
      <c r="E65" s="73" t="s">
        <v>2819</v>
      </c>
      <c r="F65" s="73" t="s">
        <v>2820</v>
      </c>
      <c r="G65" s="72" t="s">
        <v>37</v>
      </c>
      <c r="H65" s="72">
        <v>0</v>
      </c>
    </row>
    <row r="66" spans="1:8" ht="100.8" x14ac:dyDescent="0.3">
      <c r="A66" s="111" t="str">
        <f t="shared" si="0"/>
        <v>PTP</v>
      </c>
      <c r="B66" s="73" t="s">
        <v>2947</v>
      </c>
      <c r="C66" s="73" t="s">
        <v>2817</v>
      </c>
      <c r="D66" s="72" t="s">
        <v>2948</v>
      </c>
      <c r="E66" s="73" t="s">
        <v>2819</v>
      </c>
      <c r="F66" s="73" t="s">
        <v>2820</v>
      </c>
      <c r="G66" s="72" t="s">
        <v>37</v>
      </c>
      <c r="H66" s="72">
        <v>0</v>
      </c>
    </row>
    <row r="67" spans="1:8" ht="100.8" x14ac:dyDescent="0.3">
      <c r="A67" s="111" t="str">
        <f t="shared" ref="A67:A129" si="1">A66</f>
        <v>PTP</v>
      </c>
      <c r="B67" s="73" t="s">
        <v>2949</v>
      </c>
      <c r="C67" s="73" t="s">
        <v>2817</v>
      </c>
      <c r="D67" s="72" t="s">
        <v>2950</v>
      </c>
      <c r="E67" s="73" t="s">
        <v>2819</v>
      </c>
      <c r="F67" s="73" t="s">
        <v>2820</v>
      </c>
      <c r="G67" s="72" t="s">
        <v>37</v>
      </c>
      <c r="H67" s="72">
        <v>0</v>
      </c>
    </row>
    <row r="68" spans="1:8" ht="100.8" x14ac:dyDescent="0.3">
      <c r="A68" s="111" t="str">
        <f t="shared" si="1"/>
        <v>PTP</v>
      </c>
      <c r="B68" s="73" t="s">
        <v>2951</v>
      </c>
      <c r="C68" s="73" t="s">
        <v>2817</v>
      </c>
      <c r="D68" s="72" t="s">
        <v>2952</v>
      </c>
      <c r="E68" s="73" t="s">
        <v>2819</v>
      </c>
      <c r="F68" s="73" t="s">
        <v>2820</v>
      </c>
      <c r="G68" s="72" t="s">
        <v>37</v>
      </c>
      <c r="H68" s="72">
        <v>0</v>
      </c>
    </row>
    <row r="69" spans="1:8" ht="100.8" x14ac:dyDescent="0.3">
      <c r="A69" s="111" t="str">
        <f t="shared" si="1"/>
        <v>PTP</v>
      </c>
      <c r="B69" s="73" t="s">
        <v>2953</v>
      </c>
      <c r="C69" s="73" t="s">
        <v>2817</v>
      </c>
      <c r="D69" s="72" t="s">
        <v>2954</v>
      </c>
      <c r="E69" s="73" t="s">
        <v>2819</v>
      </c>
      <c r="F69" s="73" t="s">
        <v>2820</v>
      </c>
      <c r="G69" s="72" t="s">
        <v>37</v>
      </c>
      <c r="H69" s="72">
        <v>0</v>
      </c>
    </row>
    <row r="70" spans="1:8" ht="100.8" x14ac:dyDescent="0.3">
      <c r="A70" s="111" t="str">
        <f t="shared" si="1"/>
        <v>PTP</v>
      </c>
      <c r="B70" s="73" t="s">
        <v>2955</v>
      </c>
      <c r="C70" s="73" t="s">
        <v>2817</v>
      </c>
      <c r="D70" s="72" t="s">
        <v>2956</v>
      </c>
      <c r="E70" s="73" t="s">
        <v>2819</v>
      </c>
      <c r="F70" s="73" t="s">
        <v>2820</v>
      </c>
      <c r="G70" s="72" t="s">
        <v>37</v>
      </c>
      <c r="H70" s="72">
        <v>0</v>
      </c>
    </row>
    <row r="71" spans="1:8" ht="100.8" x14ac:dyDescent="0.3">
      <c r="A71" s="111" t="str">
        <f t="shared" si="1"/>
        <v>PTP</v>
      </c>
      <c r="B71" s="73" t="s">
        <v>2957</v>
      </c>
      <c r="C71" s="73" t="s">
        <v>2817</v>
      </c>
      <c r="D71" s="72" t="s">
        <v>2958</v>
      </c>
      <c r="E71" s="73" t="s">
        <v>2819</v>
      </c>
      <c r="F71" s="73" t="s">
        <v>2820</v>
      </c>
      <c r="G71" s="72" t="s">
        <v>37</v>
      </c>
      <c r="H71" s="72">
        <v>0</v>
      </c>
    </row>
    <row r="72" spans="1:8" ht="100.8" x14ac:dyDescent="0.3">
      <c r="A72" s="111" t="str">
        <f t="shared" si="1"/>
        <v>PTP</v>
      </c>
      <c r="B72" s="73" t="s">
        <v>2959</v>
      </c>
      <c r="C72" s="73" t="s">
        <v>2817</v>
      </c>
      <c r="D72" s="72" t="s">
        <v>2960</v>
      </c>
      <c r="E72" s="73" t="s">
        <v>2819</v>
      </c>
      <c r="F72" s="73" t="s">
        <v>2820</v>
      </c>
      <c r="G72" s="72" t="s">
        <v>37</v>
      </c>
      <c r="H72" s="72">
        <v>0</v>
      </c>
    </row>
    <row r="73" spans="1:8" ht="100.8" x14ac:dyDescent="0.3">
      <c r="A73" s="111" t="str">
        <f t="shared" si="1"/>
        <v>PTP</v>
      </c>
      <c r="B73" s="73" t="s">
        <v>2961</v>
      </c>
      <c r="C73" s="73" t="s">
        <v>2817</v>
      </c>
      <c r="D73" s="72" t="s">
        <v>2962</v>
      </c>
      <c r="E73" s="73" t="s">
        <v>2819</v>
      </c>
      <c r="F73" s="73" t="s">
        <v>2820</v>
      </c>
      <c r="G73" s="72" t="s">
        <v>37</v>
      </c>
      <c r="H73" s="72">
        <v>0</v>
      </c>
    </row>
    <row r="74" spans="1:8" ht="100.8" x14ac:dyDescent="0.3">
      <c r="A74" s="111" t="str">
        <f t="shared" si="1"/>
        <v>PTP</v>
      </c>
      <c r="B74" s="73" t="s">
        <v>2963</v>
      </c>
      <c r="C74" s="73" t="s">
        <v>2817</v>
      </c>
      <c r="D74" s="72" t="s">
        <v>2964</v>
      </c>
      <c r="E74" s="73" t="s">
        <v>2819</v>
      </c>
      <c r="F74" s="73" t="s">
        <v>2820</v>
      </c>
      <c r="G74" s="72" t="s">
        <v>37</v>
      </c>
      <c r="H74" s="72">
        <v>0</v>
      </c>
    </row>
    <row r="75" spans="1:8" ht="100.8" x14ac:dyDescent="0.3">
      <c r="A75" s="111" t="str">
        <f t="shared" si="1"/>
        <v>PTP</v>
      </c>
      <c r="B75" s="73" t="s">
        <v>2965</v>
      </c>
      <c r="C75" s="73" t="s">
        <v>2817</v>
      </c>
      <c r="D75" s="72" t="s">
        <v>2966</v>
      </c>
      <c r="E75" s="73" t="s">
        <v>2819</v>
      </c>
      <c r="F75" s="73" t="s">
        <v>2820</v>
      </c>
      <c r="G75" s="72" t="s">
        <v>37</v>
      </c>
      <c r="H75" s="72">
        <v>0</v>
      </c>
    </row>
    <row r="76" spans="1:8" ht="100.8" x14ac:dyDescent="0.3">
      <c r="A76" s="111" t="str">
        <f t="shared" si="1"/>
        <v>PTP</v>
      </c>
      <c r="B76" s="73" t="s">
        <v>2967</v>
      </c>
      <c r="C76" s="73" t="s">
        <v>2817</v>
      </c>
      <c r="D76" s="72" t="s">
        <v>2968</v>
      </c>
      <c r="E76" s="73" t="s">
        <v>2819</v>
      </c>
      <c r="F76" s="73" t="s">
        <v>2820</v>
      </c>
      <c r="G76" s="72" t="s">
        <v>37</v>
      </c>
      <c r="H76" s="72">
        <v>0</v>
      </c>
    </row>
    <row r="77" spans="1:8" ht="100.8" x14ac:dyDescent="0.3">
      <c r="A77" s="111" t="str">
        <f t="shared" si="1"/>
        <v>PTP</v>
      </c>
      <c r="B77" s="73" t="s">
        <v>2969</v>
      </c>
      <c r="C77" s="73" t="s">
        <v>2817</v>
      </c>
      <c r="D77" s="72" t="s">
        <v>2970</v>
      </c>
      <c r="E77" s="73" t="s">
        <v>2819</v>
      </c>
      <c r="F77" s="73" t="s">
        <v>2820</v>
      </c>
      <c r="G77" s="72" t="s">
        <v>37</v>
      </c>
      <c r="H77" s="72">
        <v>0</v>
      </c>
    </row>
    <row r="78" spans="1:8" ht="100.8" x14ac:dyDescent="0.3">
      <c r="A78" s="111" t="str">
        <f t="shared" si="1"/>
        <v>PTP</v>
      </c>
      <c r="B78" s="73" t="s">
        <v>2971</v>
      </c>
      <c r="C78" s="73" t="s">
        <v>2817</v>
      </c>
      <c r="D78" s="72" t="s">
        <v>2972</v>
      </c>
      <c r="E78" s="73" t="s">
        <v>2819</v>
      </c>
      <c r="F78" s="73" t="s">
        <v>2820</v>
      </c>
      <c r="G78" s="72" t="s">
        <v>37</v>
      </c>
      <c r="H78" s="72">
        <v>0</v>
      </c>
    </row>
    <row r="79" spans="1:8" ht="100.8" x14ac:dyDescent="0.3">
      <c r="A79" s="111" t="str">
        <f t="shared" si="1"/>
        <v>PTP</v>
      </c>
      <c r="B79" s="73" t="s">
        <v>2973</v>
      </c>
      <c r="C79" s="73" t="s">
        <v>2817</v>
      </c>
      <c r="D79" s="72" t="s">
        <v>2974</v>
      </c>
      <c r="E79" s="73" t="s">
        <v>2819</v>
      </c>
      <c r="F79" s="73" t="s">
        <v>2820</v>
      </c>
      <c r="G79" s="72" t="s">
        <v>37</v>
      </c>
      <c r="H79" s="72">
        <v>0</v>
      </c>
    </row>
    <row r="80" spans="1:8" ht="100.8" x14ac:dyDescent="0.3">
      <c r="A80" s="111" t="str">
        <f t="shared" si="1"/>
        <v>PTP</v>
      </c>
      <c r="B80" s="73" t="s">
        <v>2975</v>
      </c>
      <c r="C80" s="73" t="s">
        <v>2817</v>
      </c>
      <c r="D80" s="72" t="s">
        <v>2976</v>
      </c>
      <c r="E80" s="73" t="s">
        <v>2819</v>
      </c>
      <c r="F80" s="73" t="s">
        <v>2820</v>
      </c>
      <c r="G80" s="72" t="s">
        <v>37</v>
      </c>
      <c r="H80" s="72">
        <v>0</v>
      </c>
    </row>
    <row r="81" spans="1:8" ht="100.8" x14ac:dyDescent="0.3">
      <c r="A81" s="111" t="str">
        <f t="shared" si="1"/>
        <v>PTP</v>
      </c>
      <c r="B81" s="73" t="s">
        <v>2977</v>
      </c>
      <c r="C81" s="73" t="s">
        <v>2817</v>
      </c>
      <c r="D81" s="72" t="s">
        <v>2978</v>
      </c>
      <c r="E81" s="73" t="s">
        <v>2819</v>
      </c>
      <c r="F81" s="73" t="s">
        <v>2820</v>
      </c>
      <c r="G81" s="72" t="s">
        <v>37</v>
      </c>
      <c r="H81" s="72">
        <v>0</v>
      </c>
    </row>
    <row r="82" spans="1:8" ht="100.8" x14ac:dyDescent="0.3">
      <c r="A82" s="111" t="str">
        <f t="shared" si="1"/>
        <v>PTP</v>
      </c>
      <c r="B82" s="73" t="s">
        <v>2979</v>
      </c>
      <c r="C82" s="73" t="s">
        <v>2817</v>
      </c>
      <c r="D82" s="72" t="s">
        <v>2980</v>
      </c>
      <c r="E82" s="73" t="s">
        <v>2819</v>
      </c>
      <c r="F82" s="73" t="s">
        <v>2820</v>
      </c>
      <c r="G82" s="72" t="s">
        <v>37</v>
      </c>
      <c r="H82" s="72">
        <v>0</v>
      </c>
    </row>
    <row r="83" spans="1:8" ht="100.8" x14ac:dyDescent="0.3">
      <c r="A83" s="111" t="str">
        <f t="shared" si="1"/>
        <v>PTP</v>
      </c>
      <c r="B83" s="73" t="s">
        <v>2981</v>
      </c>
      <c r="C83" s="73" t="s">
        <v>2817</v>
      </c>
      <c r="D83" s="72" t="s">
        <v>2982</v>
      </c>
      <c r="E83" s="73" t="s">
        <v>2819</v>
      </c>
      <c r="F83" s="73" t="s">
        <v>2820</v>
      </c>
      <c r="G83" s="72" t="s">
        <v>37</v>
      </c>
      <c r="H83" s="72">
        <v>0</v>
      </c>
    </row>
    <row r="84" spans="1:8" ht="100.8" x14ac:dyDescent="0.3">
      <c r="A84" s="111" t="str">
        <f t="shared" si="1"/>
        <v>PTP</v>
      </c>
      <c r="B84" s="73" t="s">
        <v>2983</v>
      </c>
      <c r="C84" s="73" t="s">
        <v>2817</v>
      </c>
      <c r="D84" s="72" t="s">
        <v>2984</v>
      </c>
      <c r="E84" s="73" t="s">
        <v>2819</v>
      </c>
      <c r="F84" s="73" t="s">
        <v>2820</v>
      </c>
      <c r="G84" s="72" t="s">
        <v>37</v>
      </c>
      <c r="H84" s="72">
        <v>0</v>
      </c>
    </row>
    <row r="85" spans="1:8" ht="100.8" x14ac:dyDescent="0.3">
      <c r="A85" s="111" t="str">
        <f t="shared" si="1"/>
        <v>PTP</v>
      </c>
      <c r="B85" s="73" t="s">
        <v>2985</v>
      </c>
      <c r="C85" s="73" t="s">
        <v>2817</v>
      </c>
      <c r="D85" s="72" t="s">
        <v>2986</v>
      </c>
      <c r="E85" s="73" t="s">
        <v>2819</v>
      </c>
      <c r="F85" s="73" t="s">
        <v>2820</v>
      </c>
      <c r="G85" s="72" t="s">
        <v>37</v>
      </c>
      <c r="H85" s="72">
        <v>0</v>
      </c>
    </row>
    <row r="86" spans="1:8" ht="100.8" x14ac:dyDescent="0.3">
      <c r="A86" s="111" t="str">
        <f t="shared" si="1"/>
        <v>PTP</v>
      </c>
      <c r="B86" s="73" t="s">
        <v>2987</v>
      </c>
      <c r="C86" s="73" t="s">
        <v>2817</v>
      </c>
      <c r="D86" s="72" t="s">
        <v>2988</v>
      </c>
      <c r="E86" s="73" t="s">
        <v>2819</v>
      </c>
      <c r="F86" s="73" t="s">
        <v>2820</v>
      </c>
      <c r="G86" s="72" t="s">
        <v>37</v>
      </c>
      <c r="H86" s="72">
        <v>0</v>
      </c>
    </row>
    <row r="87" spans="1:8" ht="100.8" x14ac:dyDescent="0.3">
      <c r="A87" s="111" t="str">
        <f t="shared" si="1"/>
        <v>PTP</v>
      </c>
      <c r="B87" s="73" t="s">
        <v>2989</v>
      </c>
      <c r="C87" s="73" t="s">
        <v>2817</v>
      </c>
      <c r="D87" s="72" t="s">
        <v>2990</v>
      </c>
      <c r="E87" s="73" t="s">
        <v>2819</v>
      </c>
      <c r="F87" s="73" t="s">
        <v>2820</v>
      </c>
      <c r="G87" s="72" t="s">
        <v>37</v>
      </c>
      <c r="H87" s="72">
        <v>0</v>
      </c>
    </row>
    <row r="88" spans="1:8" ht="100.8" x14ac:dyDescent="0.3">
      <c r="A88" s="111" t="str">
        <f t="shared" si="1"/>
        <v>PTP</v>
      </c>
      <c r="B88" s="73" t="s">
        <v>2991</v>
      </c>
      <c r="C88" s="73" t="s">
        <v>2817</v>
      </c>
      <c r="D88" s="72" t="s">
        <v>2992</v>
      </c>
      <c r="E88" s="73" t="s">
        <v>2819</v>
      </c>
      <c r="F88" s="73" t="s">
        <v>2820</v>
      </c>
      <c r="G88" s="72" t="s">
        <v>37</v>
      </c>
      <c r="H88" s="72">
        <v>0</v>
      </c>
    </row>
    <row r="89" spans="1:8" ht="100.8" x14ac:dyDescent="0.3">
      <c r="A89" s="111" t="str">
        <f t="shared" si="1"/>
        <v>PTP</v>
      </c>
      <c r="B89" s="73" t="s">
        <v>2993</v>
      </c>
      <c r="C89" s="73" t="s">
        <v>2817</v>
      </c>
      <c r="D89" s="72" t="s">
        <v>2994</v>
      </c>
      <c r="E89" s="73" t="s">
        <v>2819</v>
      </c>
      <c r="F89" s="73" t="s">
        <v>2820</v>
      </c>
      <c r="G89" s="72" t="s">
        <v>37</v>
      </c>
      <c r="H89" s="72">
        <v>0</v>
      </c>
    </row>
    <row r="90" spans="1:8" ht="100.8" x14ac:dyDescent="0.3">
      <c r="A90" s="111" t="str">
        <f t="shared" si="1"/>
        <v>PTP</v>
      </c>
      <c r="B90" s="73" t="s">
        <v>2995</v>
      </c>
      <c r="C90" s="73" t="s">
        <v>2817</v>
      </c>
      <c r="D90" s="72" t="s">
        <v>2996</v>
      </c>
      <c r="E90" s="73" t="s">
        <v>2819</v>
      </c>
      <c r="F90" s="73" t="s">
        <v>2820</v>
      </c>
      <c r="G90" s="72" t="s">
        <v>37</v>
      </c>
      <c r="H90" s="72">
        <v>0</v>
      </c>
    </row>
    <row r="91" spans="1:8" ht="100.8" x14ac:dyDescent="0.3">
      <c r="A91" s="111" t="str">
        <f t="shared" si="1"/>
        <v>PTP</v>
      </c>
      <c r="B91" s="73" t="s">
        <v>2997</v>
      </c>
      <c r="C91" s="73" t="s">
        <v>2817</v>
      </c>
      <c r="D91" s="72" t="s">
        <v>2998</v>
      </c>
      <c r="E91" s="73" t="s">
        <v>2819</v>
      </c>
      <c r="F91" s="73" t="s">
        <v>2820</v>
      </c>
      <c r="G91" s="72" t="s">
        <v>37</v>
      </c>
      <c r="H91" s="72">
        <v>0</v>
      </c>
    </row>
    <row r="92" spans="1:8" ht="100.8" x14ac:dyDescent="0.3">
      <c r="A92" s="111" t="str">
        <f t="shared" si="1"/>
        <v>PTP</v>
      </c>
      <c r="B92" s="73" t="s">
        <v>2999</v>
      </c>
      <c r="C92" s="73" t="s">
        <v>2817</v>
      </c>
      <c r="D92" s="72" t="s">
        <v>3000</v>
      </c>
      <c r="E92" s="73" t="s">
        <v>2819</v>
      </c>
      <c r="F92" s="73" t="s">
        <v>2820</v>
      </c>
      <c r="G92" s="72" t="s">
        <v>37</v>
      </c>
      <c r="H92" s="72">
        <v>0</v>
      </c>
    </row>
    <row r="93" spans="1:8" ht="100.8" x14ac:dyDescent="0.3">
      <c r="A93" s="111" t="str">
        <f t="shared" si="1"/>
        <v>PTP</v>
      </c>
      <c r="B93" s="73" t="s">
        <v>3001</v>
      </c>
      <c r="C93" s="73" t="s">
        <v>2817</v>
      </c>
      <c r="D93" s="72" t="s">
        <v>3002</v>
      </c>
      <c r="E93" s="73" t="s">
        <v>2819</v>
      </c>
      <c r="F93" s="73" t="s">
        <v>2820</v>
      </c>
      <c r="G93" s="72" t="s">
        <v>37</v>
      </c>
      <c r="H93" s="72">
        <v>0</v>
      </c>
    </row>
    <row r="94" spans="1:8" ht="100.8" x14ac:dyDescent="0.3">
      <c r="A94" s="111" t="str">
        <f t="shared" si="1"/>
        <v>PTP</v>
      </c>
      <c r="B94" s="73" t="s">
        <v>3003</v>
      </c>
      <c r="C94" s="73" t="s">
        <v>2817</v>
      </c>
      <c r="D94" s="72" t="s">
        <v>3004</v>
      </c>
      <c r="E94" s="73" t="s">
        <v>2819</v>
      </c>
      <c r="F94" s="73" t="s">
        <v>2820</v>
      </c>
      <c r="G94" s="72" t="s">
        <v>37</v>
      </c>
      <c r="H94" s="72">
        <v>0</v>
      </c>
    </row>
    <row r="95" spans="1:8" ht="100.8" x14ac:dyDescent="0.3">
      <c r="A95" s="111" t="str">
        <f t="shared" si="1"/>
        <v>PTP</v>
      </c>
      <c r="B95" s="73" t="s">
        <v>3005</v>
      </c>
      <c r="C95" s="73" t="s">
        <v>2817</v>
      </c>
      <c r="D95" s="72" t="s">
        <v>3006</v>
      </c>
      <c r="E95" s="73" t="s">
        <v>2819</v>
      </c>
      <c r="F95" s="73" t="s">
        <v>2820</v>
      </c>
      <c r="G95" s="72" t="s">
        <v>37</v>
      </c>
      <c r="H95" s="72">
        <v>0</v>
      </c>
    </row>
    <row r="96" spans="1:8" ht="100.8" x14ac:dyDescent="0.3">
      <c r="A96" s="111" t="str">
        <f t="shared" si="1"/>
        <v>PTP</v>
      </c>
      <c r="B96" s="73" t="s">
        <v>3007</v>
      </c>
      <c r="C96" s="73" t="s">
        <v>2817</v>
      </c>
      <c r="D96" s="72" t="s">
        <v>3008</v>
      </c>
      <c r="E96" s="73" t="s">
        <v>2819</v>
      </c>
      <c r="F96" s="73" t="s">
        <v>2820</v>
      </c>
      <c r="G96" s="72" t="s">
        <v>37</v>
      </c>
      <c r="H96" s="72">
        <v>0</v>
      </c>
    </row>
    <row r="97" spans="1:8" ht="100.8" x14ac:dyDescent="0.3">
      <c r="A97" s="111" t="str">
        <f t="shared" si="1"/>
        <v>PTP</v>
      </c>
      <c r="B97" s="73" t="s">
        <v>3009</v>
      </c>
      <c r="C97" s="73" t="s">
        <v>2817</v>
      </c>
      <c r="D97" s="72" t="s">
        <v>3010</v>
      </c>
      <c r="E97" s="73" t="s">
        <v>2819</v>
      </c>
      <c r="F97" s="73" t="s">
        <v>2820</v>
      </c>
      <c r="G97" s="72" t="s">
        <v>37</v>
      </c>
      <c r="H97" s="72">
        <v>0</v>
      </c>
    </row>
    <row r="98" spans="1:8" ht="100.8" x14ac:dyDescent="0.3">
      <c r="A98" s="111" t="str">
        <f t="shared" si="1"/>
        <v>PTP</v>
      </c>
      <c r="B98" s="73" t="s">
        <v>3011</v>
      </c>
      <c r="C98" s="73" t="s">
        <v>2817</v>
      </c>
      <c r="D98" s="72" t="s">
        <v>3012</v>
      </c>
      <c r="E98" s="73" t="s">
        <v>2819</v>
      </c>
      <c r="F98" s="73" t="s">
        <v>2820</v>
      </c>
      <c r="G98" s="72" t="s">
        <v>37</v>
      </c>
      <c r="H98" s="72">
        <v>0</v>
      </c>
    </row>
    <row r="99" spans="1:8" ht="100.8" x14ac:dyDescent="0.3">
      <c r="A99" s="111" t="str">
        <f t="shared" si="1"/>
        <v>PTP</v>
      </c>
      <c r="B99" s="73" t="s">
        <v>3013</v>
      </c>
      <c r="C99" s="73" t="s">
        <v>2817</v>
      </c>
      <c r="D99" s="72" t="s">
        <v>3014</v>
      </c>
      <c r="E99" s="73" t="s">
        <v>2819</v>
      </c>
      <c r="F99" s="73" t="s">
        <v>2820</v>
      </c>
      <c r="G99" s="72" t="s">
        <v>37</v>
      </c>
      <c r="H99" s="72">
        <v>0</v>
      </c>
    </row>
    <row r="100" spans="1:8" ht="100.8" x14ac:dyDescent="0.3">
      <c r="A100" s="111" t="str">
        <f t="shared" si="1"/>
        <v>PTP</v>
      </c>
      <c r="B100" s="73" t="s">
        <v>3015</v>
      </c>
      <c r="C100" s="73" t="s">
        <v>2817</v>
      </c>
      <c r="D100" s="72" t="s">
        <v>3016</v>
      </c>
      <c r="E100" s="73" t="s">
        <v>2819</v>
      </c>
      <c r="F100" s="73" t="s">
        <v>2820</v>
      </c>
      <c r="G100" s="72" t="s">
        <v>37</v>
      </c>
      <c r="H100" s="72">
        <v>0</v>
      </c>
    </row>
    <row r="101" spans="1:8" ht="100.8" x14ac:dyDescent="0.3">
      <c r="A101" s="111" t="str">
        <f t="shared" si="1"/>
        <v>PTP</v>
      </c>
      <c r="B101" s="73" t="s">
        <v>3017</v>
      </c>
      <c r="C101" s="73" t="s">
        <v>2817</v>
      </c>
      <c r="D101" s="72" t="s">
        <v>3018</v>
      </c>
      <c r="E101" s="73" t="s">
        <v>2819</v>
      </c>
      <c r="F101" s="73" t="s">
        <v>2820</v>
      </c>
      <c r="G101" s="72" t="s">
        <v>37</v>
      </c>
      <c r="H101" s="72">
        <v>0</v>
      </c>
    </row>
    <row r="102" spans="1:8" ht="100.8" x14ac:dyDescent="0.3">
      <c r="A102" s="111" t="str">
        <f t="shared" si="1"/>
        <v>PTP</v>
      </c>
      <c r="B102" s="73" t="s">
        <v>3019</v>
      </c>
      <c r="C102" s="73" t="s">
        <v>2817</v>
      </c>
      <c r="D102" s="72" t="s">
        <v>3020</v>
      </c>
      <c r="E102" s="73" t="s">
        <v>2819</v>
      </c>
      <c r="F102" s="73" t="s">
        <v>2820</v>
      </c>
      <c r="G102" s="72" t="s">
        <v>37</v>
      </c>
      <c r="H102" s="72">
        <v>0</v>
      </c>
    </row>
    <row r="103" spans="1:8" ht="100.8" x14ac:dyDescent="0.3">
      <c r="A103" s="111" t="str">
        <f t="shared" si="1"/>
        <v>PTP</v>
      </c>
      <c r="B103" s="73" t="s">
        <v>3021</v>
      </c>
      <c r="C103" s="73" t="s">
        <v>2817</v>
      </c>
      <c r="D103" s="72" t="s">
        <v>3022</v>
      </c>
      <c r="E103" s="73" t="s">
        <v>2819</v>
      </c>
      <c r="F103" s="73" t="s">
        <v>2820</v>
      </c>
      <c r="G103" s="72" t="s">
        <v>37</v>
      </c>
      <c r="H103" s="72">
        <v>0</v>
      </c>
    </row>
    <row r="104" spans="1:8" ht="100.8" x14ac:dyDescent="0.3">
      <c r="A104" s="111" t="str">
        <f t="shared" si="1"/>
        <v>PTP</v>
      </c>
      <c r="B104" s="73" t="s">
        <v>3023</v>
      </c>
      <c r="C104" s="73" t="s">
        <v>2817</v>
      </c>
      <c r="D104" s="72" t="s">
        <v>3024</v>
      </c>
      <c r="E104" s="73" t="s">
        <v>2819</v>
      </c>
      <c r="F104" s="73" t="s">
        <v>2820</v>
      </c>
      <c r="G104" s="72" t="s">
        <v>37</v>
      </c>
      <c r="H104" s="72">
        <v>0</v>
      </c>
    </row>
    <row r="105" spans="1:8" ht="100.8" x14ac:dyDescent="0.3">
      <c r="A105" s="111" t="str">
        <f t="shared" si="1"/>
        <v>PTP</v>
      </c>
      <c r="B105" s="73" t="s">
        <v>3025</v>
      </c>
      <c r="C105" s="73" t="s">
        <v>2817</v>
      </c>
      <c r="D105" s="72" t="s">
        <v>3026</v>
      </c>
      <c r="E105" s="73" t="s">
        <v>2819</v>
      </c>
      <c r="F105" s="73" t="s">
        <v>2820</v>
      </c>
      <c r="G105" s="72" t="s">
        <v>37</v>
      </c>
      <c r="H105" s="72">
        <v>0</v>
      </c>
    </row>
    <row r="106" spans="1:8" ht="100.8" x14ac:dyDescent="0.3">
      <c r="A106" s="111" t="str">
        <f t="shared" si="1"/>
        <v>PTP</v>
      </c>
      <c r="B106" s="73" t="s">
        <v>3027</v>
      </c>
      <c r="C106" s="73" t="s">
        <v>2817</v>
      </c>
      <c r="D106" s="72" t="s">
        <v>3028</v>
      </c>
      <c r="E106" s="73" t="s">
        <v>2819</v>
      </c>
      <c r="F106" s="73" t="s">
        <v>2820</v>
      </c>
      <c r="G106" s="72" t="s">
        <v>37</v>
      </c>
      <c r="H106" s="72">
        <v>0</v>
      </c>
    </row>
    <row r="107" spans="1:8" ht="100.8" x14ac:dyDescent="0.3">
      <c r="A107" s="111" t="str">
        <f t="shared" si="1"/>
        <v>PTP</v>
      </c>
      <c r="B107" s="73" t="s">
        <v>3029</v>
      </c>
      <c r="C107" s="73" t="s">
        <v>2817</v>
      </c>
      <c r="D107" s="72" t="s">
        <v>3030</v>
      </c>
      <c r="E107" s="73" t="s">
        <v>2819</v>
      </c>
      <c r="F107" s="73" t="s">
        <v>2820</v>
      </c>
      <c r="G107" s="72" t="s">
        <v>37</v>
      </c>
      <c r="H107" s="72">
        <v>0</v>
      </c>
    </row>
    <row r="108" spans="1:8" ht="100.8" x14ac:dyDescent="0.3">
      <c r="A108" s="111" t="str">
        <f t="shared" si="1"/>
        <v>PTP</v>
      </c>
      <c r="B108" s="73" t="s">
        <v>3031</v>
      </c>
      <c r="C108" s="73" t="s">
        <v>2817</v>
      </c>
      <c r="D108" s="72" t="s">
        <v>3032</v>
      </c>
      <c r="E108" s="73" t="s">
        <v>2819</v>
      </c>
      <c r="F108" s="73" t="s">
        <v>2820</v>
      </c>
      <c r="G108" s="72" t="s">
        <v>37</v>
      </c>
      <c r="H108" s="72">
        <v>0</v>
      </c>
    </row>
    <row r="109" spans="1:8" ht="100.8" x14ac:dyDescent="0.3">
      <c r="A109" s="111" t="str">
        <f t="shared" si="1"/>
        <v>PTP</v>
      </c>
      <c r="B109" s="73" t="s">
        <v>3033</v>
      </c>
      <c r="C109" s="73" t="s">
        <v>2817</v>
      </c>
      <c r="D109" s="72" t="s">
        <v>3034</v>
      </c>
      <c r="E109" s="73" t="s">
        <v>2819</v>
      </c>
      <c r="F109" s="73" t="s">
        <v>2820</v>
      </c>
      <c r="G109" s="72" t="s">
        <v>37</v>
      </c>
      <c r="H109" s="72">
        <v>0</v>
      </c>
    </row>
    <row r="110" spans="1:8" ht="100.8" x14ac:dyDescent="0.3">
      <c r="A110" s="111" t="str">
        <f t="shared" si="1"/>
        <v>PTP</v>
      </c>
      <c r="B110" s="73" t="s">
        <v>3035</v>
      </c>
      <c r="C110" s="73" t="s">
        <v>2817</v>
      </c>
      <c r="D110" s="72" t="s">
        <v>3036</v>
      </c>
      <c r="E110" s="73" t="s">
        <v>2819</v>
      </c>
      <c r="F110" s="73" t="s">
        <v>2820</v>
      </c>
      <c r="G110" s="72" t="s">
        <v>37</v>
      </c>
      <c r="H110" s="72">
        <v>0</v>
      </c>
    </row>
    <row r="111" spans="1:8" ht="100.8" x14ac:dyDescent="0.3">
      <c r="A111" s="111" t="str">
        <f t="shared" si="1"/>
        <v>PTP</v>
      </c>
      <c r="B111" s="73" t="s">
        <v>3037</v>
      </c>
      <c r="C111" s="73" t="s">
        <v>2817</v>
      </c>
      <c r="D111" s="72" t="s">
        <v>3038</v>
      </c>
      <c r="E111" s="73" t="s">
        <v>2819</v>
      </c>
      <c r="F111" s="73" t="s">
        <v>2820</v>
      </c>
      <c r="G111" s="72" t="s">
        <v>37</v>
      </c>
      <c r="H111" s="72">
        <v>0</v>
      </c>
    </row>
    <row r="112" spans="1:8" ht="100.8" x14ac:dyDescent="0.3">
      <c r="A112" s="111" t="str">
        <f t="shared" si="1"/>
        <v>PTP</v>
      </c>
      <c r="B112" s="73" t="s">
        <v>3039</v>
      </c>
      <c r="C112" s="73" t="s">
        <v>2817</v>
      </c>
      <c r="D112" s="72" t="s">
        <v>3040</v>
      </c>
      <c r="E112" s="73" t="s">
        <v>2819</v>
      </c>
      <c r="F112" s="73" t="s">
        <v>2820</v>
      </c>
      <c r="G112" s="72" t="s">
        <v>37</v>
      </c>
      <c r="H112" s="72">
        <v>0</v>
      </c>
    </row>
    <row r="113" spans="1:8" ht="100.8" x14ac:dyDescent="0.3">
      <c r="A113" s="111" t="str">
        <f t="shared" si="1"/>
        <v>PTP</v>
      </c>
      <c r="B113" s="73" t="s">
        <v>3041</v>
      </c>
      <c r="C113" s="73" t="s">
        <v>2817</v>
      </c>
      <c r="D113" s="72" t="s">
        <v>3042</v>
      </c>
      <c r="E113" s="73" t="s">
        <v>2819</v>
      </c>
      <c r="F113" s="73" t="s">
        <v>2820</v>
      </c>
      <c r="G113" s="72" t="s">
        <v>37</v>
      </c>
      <c r="H113" s="72">
        <v>0</v>
      </c>
    </row>
    <row r="114" spans="1:8" ht="100.8" x14ac:dyDescent="0.3">
      <c r="A114" s="111" t="str">
        <f t="shared" si="1"/>
        <v>PTP</v>
      </c>
      <c r="B114" s="73" t="s">
        <v>3043</v>
      </c>
      <c r="C114" s="73" t="s">
        <v>2817</v>
      </c>
      <c r="D114" s="72" t="s">
        <v>3044</v>
      </c>
      <c r="E114" s="73" t="s">
        <v>2819</v>
      </c>
      <c r="F114" s="73" t="s">
        <v>2820</v>
      </c>
      <c r="G114" s="72" t="s">
        <v>37</v>
      </c>
      <c r="H114" s="72">
        <v>0</v>
      </c>
    </row>
    <row r="115" spans="1:8" ht="100.8" x14ac:dyDescent="0.3">
      <c r="A115" s="111" t="str">
        <f t="shared" si="1"/>
        <v>PTP</v>
      </c>
      <c r="B115" s="73" t="s">
        <v>3045</v>
      </c>
      <c r="C115" s="73" t="s">
        <v>2817</v>
      </c>
      <c r="D115" s="72" t="s">
        <v>3046</v>
      </c>
      <c r="E115" s="73" t="s">
        <v>2819</v>
      </c>
      <c r="F115" s="73" t="s">
        <v>2820</v>
      </c>
      <c r="G115" s="72" t="s">
        <v>37</v>
      </c>
      <c r="H115" s="72">
        <v>0</v>
      </c>
    </row>
    <row r="116" spans="1:8" ht="100.8" x14ac:dyDescent="0.3">
      <c r="A116" s="111" t="str">
        <f t="shared" si="1"/>
        <v>PTP</v>
      </c>
      <c r="B116" s="73" t="s">
        <v>3047</v>
      </c>
      <c r="C116" s="73" t="s">
        <v>2817</v>
      </c>
      <c r="D116" s="72" t="s">
        <v>3048</v>
      </c>
      <c r="E116" s="73" t="s">
        <v>2819</v>
      </c>
      <c r="F116" s="73" t="s">
        <v>2820</v>
      </c>
      <c r="G116" s="72" t="s">
        <v>37</v>
      </c>
      <c r="H116" s="72">
        <v>0</v>
      </c>
    </row>
    <row r="117" spans="1:8" ht="100.8" x14ac:dyDescent="0.3">
      <c r="A117" s="111" t="str">
        <f t="shared" si="1"/>
        <v>PTP</v>
      </c>
      <c r="B117" s="73" t="s">
        <v>3049</v>
      </c>
      <c r="C117" s="73" t="s">
        <v>2817</v>
      </c>
      <c r="D117" s="72" t="s">
        <v>3050</v>
      </c>
      <c r="E117" s="73" t="s">
        <v>2819</v>
      </c>
      <c r="F117" s="73" t="s">
        <v>2820</v>
      </c>
      <c r="G117" s="72" t="s">
        <v>37</v>
      </c>
      <c r="H117" s="72">
        <v>0</v>
      </c>
    </row>
    <row r="118" spans="1:8" ht="100.8" x14ac:dyDescent="0.3">
      <c r="A118" s="111" t="str">
        <f t="shared" si="1"/>
        <v>PTP</v>
      </c>
      <c r="B118" s="73" t="s">
        <v>3051</v>
      </c>
      <c r="C118" s="73" t="s">
        <v>2817</v>
      </c>
      <c r="D118" s="72" t="s">
        <v>3052</v>
      </c>
      <c r="E118" s="73" t="s">
        <v>2819</v>
      </c>
      <c r="F118" s="73" t="s">
        <v>2820</v>
      </c>
      <c r="G118" s="72" t="s">
        <v>37</v>
      </c>
      <c r="H118" s="72">
        <v>0</v>
      </c>
    </row>
    <row r="119" spans="1:8" ht="100.8" x14ac:dyDescent="0.3">
      <c r="A119" s="111" t="str">
        <f t="shared" si="1"/>
        <v>PTP</v>
      </c>
      <c r="B119" s="73" t="s">
        <v>3053</v>
      </c>
      <c r="C119" s="73" t="s">
        <v>2817</v>
      </c>
      <c r="D119" s="72" t="s">
        <v>3054</v>
      </c>
      <c r="E119" s="73" t="s">
        <v>2819</v>
      </c>
      <c r="F119" s="73" t="s">
        <v>2820</v>
      </c>
      <c r="G119" s="72" t="s">
        <v>37</v>
      </c>
      <c r="H119" s="72">
        <v>0</v>
      </c>
    </row>
    <row r="120" spans="1:8" ht="100.8" x14ac:dyDescent="0.3">
      <c r="A120" s="111" t="str">
        <f t="shared" si="1"/>
        <v>PTP</v>
      </c>
      <c r="B120" s="73" t="s">
        <v>3055</v>
      </c>
      <c r="C120" s="73" t="s">
        <v>2817</v>
      </c>
      <c r="D120" s="72" t="s">
        <v>3056</v>
      </c>
      <c r="E120" s="73" t="s">
        <v>2819</v>
      </c>
      <c r="F120" s="73" t="s">
        <v>2820</v>
      </c>
      <c r="G120" s="72" t="s">
        <v>37</v>
      </c>
      <c r="H120" s="72">
        <v>0</v>
      </c>
    </row>
    <row r="121" spans="1:8" ht="100.8" x14ac:dyDescent="0.3">
      <c r="A121" s="111" t="str">
        <f t="shared" si="1"/>
        <v>PTP</v>
      </c>
      <c r="B121" s="73" t="s">
        <v>3057</v>
      </c>
      <c r="C121" s="73" t="s">
        <v>2817</v>
      </c>
      <c r="D121" s="72" t="s">
        <v>3058</v>
      </c>
      <c r="E121" s="73" t="s">
        <v>2819</v>
      </c>
      <c r="F121" s="73" t="s">
        <v>2820</v>
      </c>
      <c r="G121" s="72" t="s">
        <v>37</v>
      </c>
      <c r="H121" s="72">
        <v>0</v>
      </c>
    </row>
    <row r="122" spans="1:8" ht="100.8" x14ac:dyDescent="0.3">
      <c r="A122" s="111" t="str">
        <f t="shared" si="1"/>
        <v>PTP</v>
      </c>
      <c r="B122" s="73" t="s">
        <v>3059</v>
      </c>
      <c r="C122" s="73" t="s">
        <v>2817</v>
      </c>
      <c r="D122" s="72" t="s">
        <v>3060</v>
      </c>
      <c r="E122" s="73" t="s">
        <v>2819</v>
      </c>
      <c r="F122" s="73" t="s">
        <v>2820</v>
      </c>
      <c r="G122" s="72" t="s">
        <v>37</v>
      </c>
      <c r="H122" s="72">
        <v>0</v>
      </c>
    </row>
    <row r="123" spans="1:8" ht="100.8" x14ac:dyDescent="0.3">
      <c r="A123" s="111" t="str">
        <f t="shared" si="1"/>
        <v>PTP</v>
      </c>
      <c r="B123" s="73" t="s">
        <v>3061</v>
      </c>
      <c r="C123" s="73" t="s">
        <v>2817</v>
      </c>
      <c r="D123" s="72" t="s">
        <v>3062</v>
      </c>
      <c r="E123" s="73" t="s">
        <v>2819</v>
      </c>
      <c r="F123" s="73" t="s">
        <v>2820</v>
      </c>
      <c r="G123" s="72" t="s">
        <v>37</v>
      </c>
      <c r="H123" s="72">
        <v>0</v>
      </c>
    </row>
    <row r="124" spans="1:8" ht="100.8" x14ac:dyDescent="0.3">
      <c r="A124" s="111" t="str">
        <f t="shared" si="1"/>
        <v>PTP</v>
      </c>
      <c r="B124" s="73" t="s">
        <v>3063</v>
      </c>
      <c r="C124" s="73" t="s">
        <v>2817</v>
      </c>
      <c r="D124" s="72" t="s">
        <v>3064</v>
      </c>
      <c r="E124" s="73" t="s">
        <v>2819</v>
      </c>
      <c r="F124" s="73" t="s">
        <v>2820</v>
      </c>
      <c r="G124" s="72" t="s">
        <v>37</v>
      </c>
      <c r="H124" s="72">
        <v>0</v>
      </c>
    </row>
    <row r="125" spans="1:8" ht="100.8" x14ac:dyDescent="0.3">
      <c r="A125" s="111" t="str">
        <f t="shared" si="1"/>
        <v>PTP</v>
      </c>
      <c r="B125" s="73" t="s">
        <v>3065</v>
      </c>
      <c r="C125" s="73" t="s">
        <v>2817</v>
      </c>
      <c r="D125" s="72" t="s">
        <v>3066</v>
      </c>
      <c r="E125" s="73" t="s">
        <v>2819</v>
      </c>
      <c r="F125" s="73" t="s">
        <v>2820</v>
      </c>
      <c r="G125" s="72" t="s">
        <v>37</v>
      </c>
      <c r="H125" s="72">
        <v>0</v>
      </c>
    </row>
    <row r="126" spans="1:8" ht="100.8" x14ac:dyDescent="0.3">
      <c r="A126" s="111" t="str">
        <f t="shared" si="1"/>
        <v>PTP</v>
      </c>
      <c r="B126" s="73" t="s">
        <v>3067</v>
      </c>
      <c r="C126" s="73" t="s">
        <v>2817</v>
      </c>
      <c r="D126" s="72" t="s">
        <v>3068</v>
      </c>
      <c r="E126" s="73" t="s">
        <v>2819</v>
      </c>
      <c r="F126" s="73" t="s">
        <v>2820</v>
      </c>
      <c r="G126" s="72" t="s">
        <v>37</v>
      </c>
      <c r="H126" s="72">
        <v>0</v>
      </c>
    </row>
    <row r="127" spans="1:8" ht="100.8" x14ac:dyDescent="0.3">
      <c r="A127" s="111" t="str">
        <f t="shared" si="1"/>
        <v>PTP</v>
      </c>
      <c r="B127" s="73" t="s">
        <v>3069</v>
      </c>
      <c r="C127" s="73" t="s">
        <v>2817</v>
      </c>
      <c r="D127" s="72" t="s">
        <v>3070</v>
      </c>
      <c r="E127" s="73" t="s">
        <v>2819</v>
      </c>
      <c r="F127" s="73" t="s">
        <v>2820</v>
      </c>
      <c r="G127" s="72" t="s">
        <v>37</v>
      </c>
      <c r="H127" s="72">
        <v>0</v>
      </c>
    </row>
    <row r="128" spans="1:8" ht="100.8" x14ac:dyDescent="0.3">
      <c r="A128" s="111" t="str">
        <f t="shared" si="1"/>
        <v>PTP</v>
      </c>
      <c r="B128" s="73" t="s">
        <v>3071</v>
      </c>
      <c r="C128" s="73" t="s">
        <v>2817</v>
      </c>
      <c r="D128" s="72" t="s">
        <v>3072</v>
      </c>
      <c r="E128" s="73" t="s">
        <v>2819</v>
      </c>
      <c r="F128" s="73" t="s">
        <v>2820</v>
      </c>
      <c r="G128" s="72" t="s">
        <v>37</v>
      </c>
      <c r="H128" s="72">
        <v>0</v>
      </c>
    </row>
    <row r="129" spans="1:8" ht="100.8" x14ac:dyDescent="0.3">
      <c r="A129" s="111" t="str">
        <f t="shared" si="1"/>
        <v>PTP</v>
      </c>
      <c r="B129" s="73" t="s">
        <v>3073</v>
      </c>
      <c r="C129" s="73" t="s">
        <v>2817</v>
      </c>
      <c r="D129" s="72" t="s">
        <v>3074</v>
      </c>
      <c r="E129" s="73" t="s">
        <v>2819</v>
      </c>
      <c r="F129" s="73" t="s">
        <v>2820</v>
      </c>
      <c r="G129" s="72" t="s">
        <v>37</v>
      </c>
      <c r="H129" s="72">
        <v>0</v>
      </c>
    </row>
  </sheetData>
  <autoFilter ref="A1:H129" xr:uid="{00000000-0009-0000-0000-000000000000}"/>
  <mergeCells count="1">
    <mergeCell ref="A2:A129"/>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58B52-D055-4BD4-B842-CF1554C2B607}">
  <dimension ref="A1:H129"/>
  <sheetViews>
    <sheetView workbookViewId="0">
      <selection activeCell="F3" sqref="F3"/>
    </sheetView>
  </sheetViews>
  <sheetFormatPr defaultColWidth="8.88671875" defaultRowHeight="14.4" x14ac:dyDescent="0.3"/>
  <cols>
    <col min="1" max="1" width="19.88671875" style="74" bestFit="1" customWidth="1"/>
    <col min="2" max="2" width="12.44140625" style="71" bestFit="1" customWidth="1"/>
    <col min="3" max="3" width="36.33203125" style="71" bestFit="1" customWidth="1"/>
    <col min="4" max="4" width="12.33203125" style="74" bestFit="1" customWidth="1"/>
    <col min="5" max="5" width="10.5546875" style="71" bestFit="1" customWidth="1"/>
    <col min="6" max="6" width="35.109375" style="71" bestFit="1" customWidth="1"/>
    <col min="7" max="7" width="14.44140625" style="74" bestFit="1" customWidth="1"/>
    <col min="8" max="8" width="10.33203125" style="74" bestFit="1" customWidth="1"/>
    <col min="9" max="16384" width="8.88671875" style="71"/>
  </cols>
  <sheetData>
    <row r="1" spans="1:8" x14ac:dyDescent="0.3">
      <c r="A1" s="70" t="s">
        <v>2148</v>
      </c>
      <c r="B1" s="70" t="s">
        <v>0</v>
      </c>
      <c r="C1" s="70" t="s">
        <v>2146</v>
      </c>
      <c r="D1" s="70" t="s">
        <v>1</v>
      </c>
      <c r="E1" s="70" t="s">
        <v>2</v>
      </c>
      <c r="F1" s="70" t="s">
        <v>3</v>
      </c>
      <c r="G1" s="70" t="s">
        <v>4</v>
      </c>
      <c r="H1" s="70" t="s">
        <v>5</v>
      </c>
    </row>
    <row r="2" spans="1:8" ht="100.8" x14ac:dyDescent="0.3">
      <c r="A2" s="111" t="s">
        <v>326</v>
      </c>
      <c r="B2" s="73" t="s">
        <v>3075</v>
      </c>
      <c r="C2" s="73" t="s">
        <v>3076</v>
      </c>
      <c r="D2" s="72" t="s">
        <v>2818</v>
      </c>
      <c r="E2" s="73" t="s">
        <v>3077</v>
      </c>
      <c r="F2" s="73" t="s">
        <v>3078</v>
      </c>
      <c r="G2" s="72" t="s">
        <v>37</v>
      </c>
      <c r="H2" s="72">
        <v>0</v>
      </c>
    </row>
    <row r="3" spans="1:8" ht="100.8" x14ac:dyDescent="0.3">
      <c r="A3" s="111" t="str">
        <f t="shared" ref="A3:A66" si="0">A2</f>
        <v>PTP</v>
      </c>
      <c r="B3" s="73" t="s">
        <v>3079</v>
      </c>
      <c r="C3" s="73" t="s">
        <v>3076</v>
      </c>
      <c r="D3" s="72" t="s">
        <v>2822</v>
      </c>
      <c r="E3" s="73" t="s">
        <v>3077</v>
      </c>
      <c r="F3" s="73" t="s">
        <v>3078</v>
      </c>
      <c r="G3" s="72" t="s">
        <v>37</v>
      </c>
      <c r="H3" s="72">
        <v>0</v>
      </c>
    </row>
    <row r="4" spans="1:8" ht="100.8" x14ac:dyDescent="0.3">
      <c r="A4" s="111" t="str">
        <f t="shared" si="0"/>
        <v>PTP</v>
      </c>
      <c r="B4" s="73" t="s">
        <v>3080</v>
      </c>
      <c r="C4" s="73" t="s">
        <v>3076</v>
      </c>
      <c r="D4" s="72" t="s">
        <v>2824</v>
      </c>
      <c r="E4" s="73" t="s">
        <v>3077</v>
      </c>
      <c r="F4" s="73" t="s">
        <v>3078</v>
      </c>
      <c r="G4" s="72" t="s">
        <v>37</v>
      </c>
      <c r="H4" s="72">
        <v>0</v>
      </c>
    </row>
    <row r="5" spans="1:8" ht="100.8" x14ac:dyDescent="0.3">
      <c r="A5" s="111" t="str">
        <f t="shared" si="0"/>
        <v>PTP</v>
      </c>
      <c r="B5" s="73" t="s">
        <v>3081</v>
      </c>
      <c r="C5" s="73" t="s">
        <v>3076</v>
      </c>
      <c r="D5" s="72" t="s">
        <v>2826</v>
      </c>
      <c r="E5" s="73" t="s">
        <v>3077</v>
      </c>
      <c r="F5" s="73" t="s">
        <v>3078</v>
      </c>
      <c r="G5" s="72" t="s">
        <v>37</v>
      </c>
      <c r="H5" s="72">
        <v>0</v>
      </c>
    </row>
    <row r="6" spans="1:8" ht="100.8" x14ac:dyDescent="0.3">
      <c r="A6" s="111" t="str">
        <f t="shared" si="0"/>
        <v>PTP</v>
      </c>
      <c r="B6" s="73" t="s">
        <v>3082</v>
      </c>
      <c r="C6" s="73" t="s">
        <v>3076</v>
      </c>
      <c r="D6" s="72" t="s">
        <v>2828</v>
      </c>
      <c r="E6" s="73" t="s">
        <v>3077</v>
      </c>
      <c r="F6" s="73" t="s">
        <v>3078</v>
      </c>
      <c r="G6" s="72" t="s">
        <v>37</v>
      </c>
      <c r="H6" s="72">
        <v>0</v>
      </c>
    </row>
    <row r="7" spans="1:8" ht="100.8" x14ac:dyDescent="0.3">
      <c r="A7" s="111" t="str">
        <f t="shared" si="0"/>
        <v>PTP</v>
      </c>
      <c r="B7" s="73" t="s">
        <v>3083</v>
      </c>
      <c r="C7" s="73" t="s">
        <v>3076</v>
      </c>
      <c r="D7" s="72" t="s">
        <v>2830</v>
      </c>
      <c r="E7" s="73" t="s">
        <v>3077</v>
      </c>
      <c r="F7" s="73" t="s">
        <v>3078</v>
      </c>
      <c r="G7" s="72" t="s">
        <v>37</v>
      </c>
      <c r="H7" s="72">
        <v>0</v>
      </c>
    </row>
    <row r="8" spans="1:8" ht="100.8" x14ac:dyDescent="0.3">
      <c r="A8" s="111" t="str">
        <f t="shared" si="0"/>
        <v>PTP</v>
      </c>
      <c r="B8" s="73" t="s">
        <v>3084</v>
      </c>
      <c r="C8" s="73" t="s">
        <v>3076</v>
      </c>
      <c r="D8" s="72" t="s">
        <v>2832</v>
      </c>
      <c r="E8" s="73" t="s">
        <v>3077</v>
      </c>
      <c r="F8" s="73" t="s">
        <v>3078</v>
      </c>
      <c r="G8" s="72" t="s">
        <v>37</v>
      </c>
      <c r="H8" s="72">
        <v>0</v>
      </c>
    </row>
    <row r="9" spans="1:8" ht="100.8" x14ac:dyDescent="0.3">
      <c r="A9" s="111" t="str">
        <f t="shared" si="0"/>
        <v>PTP</v>
      </c>
      <c r="B9" s="73" t="s">
        <v>3085</v>
      </c>
      <c r="C9" s="73" t="s">
        <v>3076</v>
      </c>
      <c r="D9" s="72" t="s">
        <v>2834</v>
      </c>
      <c r="E9" s="73" t="s">
        <v>3077</v>
      </c>
      <c r="F9" s="73" t="s">
        <v>3078</v>
      </c>
      <c r="G9" s="72" t="s">
        <v>37</v>
      </c>
      <c r="H9" s="72">
        <v>0</v>
      </c>
    </row>
    <row r="10" spans="1:8" ht="100.8" x14ac:dyDescent="0.3">
      <c r="A10" s="111" t="str">
        <f t="shared" si="0"/>
        <v>PTP</v>
      </c>
      <c r="B10" s="73" t="s">
        <v>3086</v>
      </c>
      <c r="C10" s="73" t="s">
        <v>3076</v>
      </c>
      <c r="D10" s="72" t="s">
        <v>2836</v>
      </c>
      <c r="E10" s="73" t="s">
        <v>3077</v>
      </c>
      <c r="F10" s="73" t="s">
        <v>3078</v>
      </c>
      <c r="G10" s="72" t="s">
        <v>37</v>
      </c>
      <c r="H10" s="72">
        <v>0</v>
      </c>
    </row>
    <row r="11" spans="1:8" ht="100.8" x14ac:dyDescent="0.3">
      <c r="A11" s="111" t="str">
        <f t="shared" si="0"/>
        <v>PTP</v>
      </c>
      <c r="B11" s="73" t="s">
        <v>3087</v>
      </c>
      <c r="C11" s="73" t="s">
        <v>3076</v>
      </c>
      <c r="D11" s="72" t="s">
        <v>2838</v>
      </c>
      <c r="E11" s="73" t="s">
        <v>3077</v>
      </c>
      <c r="F11" s="73" t="s">
        <v>3078</v>
      </c>
      <c r="G11" s="72" t="s">
        <v>37</v>
      </c>
      <c r="H11" s="72">
        <v>0</v>
      </c>
    </row>
    <row r="12" spans="1:8" ht="100.8" x14ac:dyDescent="0.3">
      <c r="A12" s="111" t="str">
        <f t="shared" si="0"/>
        <v>PTP</v>
      </c>
      <c r="B12" s="73" t="s">
        <v>3088</v>
      </c>
      <c r="C12" s="73" t="s">
        <v>3076</v>
      </c>
      <c r="D12" s="72" t="s">
        <v>2840</v>
      </c>
      <c r="E12" s="73" t="s">
        <v>3077</v>
      </c>
      <c r="F12" s="73" t="s">
        <v>3078</v>
      </c>
      <c r="G12" s="72" t="s">
        <v>37</v>
      </c>
      <c r="H12" s="72">
        <v>0</v>
      </c>
    </row>
    <row r="13" spans="1:8" ht="100.8" x14ac:dyDescent="0.3">
      <c r="A13" s="111" t="str">
        <f t="shared" si="0"/>
        <v>PTP</v>
      </c>
      <c r="B13" s="73" t="s">
        <v>3089</v>
      </c>
      <c r="C13" s="73" t="s">
        <v>3076</v>
      </c>
      <c r="D13" s="72" t="s">
        <v>2842</v>
      </c>
      <c r="E13" s="73" t="s">
        <v>3077</v>
      </c>
      <c r="F13" s="73" t="s">
        <v>3078</v>
      </c>
      <c r="G13" s="72" t="s">
        <v>37</v>
      </c>
      <c r="H13" s="72">
        <v>0</v>
      </c>
    </row>
    <row r="14" spans="1:8" ht="100.8" x14ac:dyDescent="0.3">
      <c r="A14" s="111" t="str">
        <f t="shared" si="0"/>
        <v>PTP</v>
      </c>
      <c r="B14" s="73" t="s">
        <v>3090</v>
      </c>
      <c r="C14" s="73" t="s">
        <v>3076</v>
      </c>
      <c r="D14" s="72" t="s">
        <v>2844</v>
      </c>
      <c r="E14" s="73" t="s">
        <v>3077</v>
      </c>
      <c r="F14" s="73" t="s">
        <v>3078</v>
      </c>
      <c r="G14" s="72" t="s">
        <v>37</v>
      </c>
      <c r="H14" s="72">
        <v>0</v>
      </c>
    </row>
    <row r="15" spans="1:8" ht="100.8" x14ac:dyDescent="0.3">
      <c r="A15" s="111" t="str">
        <f t="shared" si="0"/>
        <v>PTP</v>
      </c>
      <c r="B15" s="73" t="s">
        <v>3091</v>
      </c>
      <c r="C15" s="73" t="s">
        <v>3076</v>
      </c>
      <c r="D15" s="72" t="s">
        <v>2846</v>
      </c>
      <c r="E15" s="73" t="s">
        <v>3077</v>
      </c>
      <c r="F15" s="73" t="s">
        <v>3078</v>
      </c>
      <c r="G15" s="72" t="s">
        <v>37</v>
      </c>
      <c r="H15" s="72">
        <v>0</v>
      </c>
    </row>
    <row r="16" spans="1:8" ht="100.8" x14ac:dyDescent="0.3">
      <c r="A16" s="111" t="str">
        <f t="shared" si="0"/>
        <v>PTP</v>
      </c>
      <c r="B16" s="73" t="s">
        <v>3092</v>
      </c>
      <c r="C16" s="73" t="s">
        <v>3076</v>
      </c>
      <c r="D16" s="72" t="s">
        <v>2848</v>
      </c>
      <c r="E16" s="73" t="s">
        <v>3077</v>
      </c>
      <c r="F16" s="73" t="s">
        <v>3078</v>
      </c>
      <c r="G16" s="72" t="s">
        <v>37</v>
      </c>
      <c r="H16" s="72">
        <v>0</v>
      </c>
    </row>
    <row r="17" spans="1:8" ht="100.8" x14ac:dyDescent="0.3">
      <c r="A17" s="111" t="str">
        <f t="shared" si="0"/>
        <v>PTP</v>
      </c>
      <c r="B17" s="73" t="s">
        <v>3093</v>
      </c>
      <c r="C17" s="73" t="s">
        <v>3076</v>
      </c>
      <c r="D17" s="72" t="s">
        <v>2850</v>
      </c>
      <c r="E17" s="73" t="s">
        <v>3077</v>
      </c>
      <c r="F17" s="73" t="s">
        <v>3078</v>
      </c>
      <c r="G17" s="72" t="s">
        <v>37</v>
      </c>
      <c r="H17" s="72">
        <v>0</v>
      </c>
    </row>
    <row r="18" spans="1:8" ht="100.8" x14ac:dyDescent="0.3">
      <c r="A18" s="111" t="str">
        <f t="shared" si="0"/>
        <v>PTP</v>
      </c>
      <c r="B18" s="73" t="s">
        <v>3094</v>
      </c>
      <c r="C18" s="73" t="s">
        <v>3076</v>
      </c>
      <c r="D18" s="72" t="s">
        <v>2852</v>
      </c>
      <c r="E18" s="73" t="s">
        <v>3077</v>
      </c>
      <c r="F18" s="73" t="s">
        <v>3078</v>
      </c>
      <c r="G18" s="72" t="s">
        <v>37</v>
      </c>
      <c r="H18" s="72">
        <v>0</v>
      </c>
    </row>
    <row r="19" spans="1:8" ht="100.8" x14ac:dyDescent="0.3">
      <c r="A19" s="111" t="str">
        <f t="shared" si="0"/>
        <v>PTP</v>
      </c>
      <c r="B19" s="73" t="s">
        <v>3095</v>
      </c>
      <c r="C19" s="73" t="s">
        <v>3076</v>
      </c>
      <c r="D19" s="72" t="s">
        <v>2854</v>
      </c>
      <c r="E19" s="73" t="s">
        <v>3077</v>
      </c>
      <c r="F19" s="73" t="s">
        <v>3078</v>
      </c>
      <c r="G19" s="72" t="s">
        <v>37</v>
      </c>
      <c r="H19" s="72">
        <v>0</v>
      </c>
    </row>
    <row r="20" spans="1:8" ht="100.8" x14ac:dyDescent="0.3">
      <c r="A20" s="111" t="str">
        <f t="shared" si="0"/>
        <v>PTP</v>
      </c>
      <c r="B20" s="73" t="s">
        <v>3096</v>
      </c>
      <c r="C20" s="73" t="s">
        <v>3076</v>
      </c>
      <c r="D20" s="72" t="s">
        <v>2856</v>
      </c>
      <c r="E20" s="73" t="s">
        <v>3077</v>
      </c>
      <c r="F20" s="73" t="s">
        <v>3078</v>
      </c>
      <c r="G20" s="72" t="s">
        <v>37</v>
      </c>
      <c r="H20" s="72">
        <v>0</v>
      </c>
    </row>
    <row r="21" spans="1:8" ht="100.8" x14ac:dyDescent="0.3">
      <c r="A21" s="111" t="str">
        <f t="shared" si="0"/>
        <v>PTP</v>
      </c>
      <c r="B21" s="73" t="s">
        <v>3097</v>
      </c>
      <c r="C21" s="73" t="s">
        <v>3076</v>
      </c>
      <c r="D21" s="72" t="s">
        <v>2858</v>
      </c>
      <c r="E21" s="73" t="s">
        <v>3077</v>
      </c>
      <c r="F21" s="73" t="s">
        <v>3078</v>
      </c>
      <c r="G21" s="72" t="s">
        <v>37</v>
      </c>
      <c r="H21" s="72">
        <v>0</v>
      </c>
    </row>
    <row r="22" spans="1:8" ht="100.8" x14ac:dyDescent="0.3">
      <c r="A22" s="111" t="str">
        <f t="shared" si="0"/>
        <v>PTP</v>
      </c>
      <c r="B22" s="73" t="s">
        <v>3098</v>
      </c>
      <c r="C22" s="73" t="s">
        <v>3076</v>
      </c>
      <c r="D22" s="72" t="s">
        <v>2860</v>
      </c>
      <c r="E22" s="73" t="s">
        <v>3077</v>
      </c>
      <c r="F22" s="73" t="s">
        <v>3078</v>
      </c>
      <c r="G22" s="72" t="s">
        <v>37</v>
      </c>
      <c r="H22" s="72">
        <v>0</v>
      </c>
    </row>
    <row r="23" spans="1:8" ht="100.8" x14ac:dyDescent="0.3">
      <c r="A23" s="111" t="str">
        <f t="shared" si="0"/>
        <v>PTP</v>
      </c>
      <c r="B23" s="73" t="s">
        <v>3099</v>
      </c>
      <c r="C23" s="73" t="s">
        <v>3076</v>
      </c>
      <c r="D23" s="72" t="s">
        <v>2862</v>
      </c>
      <c r="E23" s="73" t="s">
        <v>3077</v>
      </c>
      <c r="F23" s="73" t="s">
        <v>3078</v>
      </c>
      <c r="G23" s="72" t="s">
        <v>37</v>
      </c>
      <c r="H23" s="72">
        <v>0</v>
      </c>
    </row>
    <row r="24" spans="1:8" ht="100.8" x14ac:dyDescent="0.3">
      <c r="A24" s="111" t="str">
        <f t="shared" si="0"/>
        <v>PTP</v>
      </c>
      <c r="B24" s="73" t="s">
        <v>3100</v>
      </c>
      <c r="C24" s="73" t="s">
        <v>3076</v>
      </c>
      <c r="D24" s="72" t="s">
        <v>2864</v>
      </c>
      <c r="E24" s="73" t="s">
        <v>3077</v>
      </c>
      <c r="F24" s="73" t="s">
        <v>3078</v>
      </c>
      <c r="G24" s="72" t="s">
        <v>37</v>
      </c>
      <c r="H24" s="72">
        <v>0</v>
      </c>
    </row>
    <row r="25" spans="1:8" ht="100.8" x14ac:dyDescent="0.3">
      <c r="A25" s="111" t="str">
        <f t="shared" si="0"/>
        <v>PTP</v>
      </c>
      <c r="B25" s="73" t="s">
        <v>3101</v>
      </c>
      <c r="C25" s="73" t="s">
        <v>3076</v>
      </c>
      <c r="D25" s="72" t="s">
        <v>2866</v>
      </c>
      <c r="E25" s="73" t="s">
        <v>3077</v>
      </c>
      <c r="F25" s="73" t="s">
        <v>3078</v>
      </c>
      <c r="G25" s="72" t="s">
        <v>37</v>
      </c>
      <c r="H25" s="72">
        <v>0</v>
      </c>
    </row>
    <row r="26" spans="1:8" ht="100.8" x14ac:dyDescent="0.3">
      <c r="A26" s="111" t="str">
        <f t="shared" si="0"/>
        <v>PTP</v>
      </c>
      <c r="B26" s="73" t="s">
        <v>3102</v>
      </c>
      <c r="C26" s="73" t="s">
        <v>3076</v>
      </c>
      <c r="D26" s="72" t="s">
        <v>2868</v>
      </c>
      <c r="E26" s="73" t="s">
        <v>3077</v>
      </c>
      <c r="F26" s="73" t="s">
        <v>3078</v>
      </c>
      <c r="G26" s="72" t="s">
        <v>37</v>
      </c>
      <c r="H26" s="72">
        <v>0</v>
      </c>
    </row>
    <row r="27" spans="1:8" ht="100.8" x14ac:dyDescent="0.3">
      <c r="A27" s="111" t="str">
        <f t="shared" si="0"/>
        <v>PTP</v>
      </c>
      <c r="B27" s="73" t="s">
        <v>3103</v>
      </c>
      <c r="C27" s="73" t="s">
        <v>3076</v>
      </c>
      <c r="D27" s="72" t="s">
        <v>2870</v>
      </c>
      <c r="E27" s="73" t="s">
        <v>3077</v>
      </c>
      <c r="F27" s="73" t="s">
        <v>3078</v>
      </c>
      <c r="G27" s="72" t="s">
        <v>37</v>
      </c>
      <c r="H27" s="72">
        <v>0</v>
      </c>
    </row>
    <row r="28" spans="1:8" ht="100.8" x14ac:dyDescent="0.3">
      <c r="A28" s="111" t="str">
        <f t="shared" si="0"/>
        <v>PTP</v>
      </c>
      <c r="B28" s="73" t="s">
        <v>3104</v>
      </c>
      <c r="C28" s="73" t="s">
        <v>3076</v>
      </c>
      <c r="D28" s="72" t="s">
        <v>2872</v>
      </c>
      <c r="E28" s="73" t="s">
        <v>3077</v>
      </c>
      <c r="F28" s="73" t="s">
        <v>3078</v>
      </c>
      <c r="G28" s="72" t="s">
        <v>37</v>
      </c>
      <c r="H28" s="72">
        <v>0</v>
      </c>
    </row>
    <row r="29" spans="1:8" ht="100.8" x14ac:dyDescent="0.3">
      <c r="A29" s="111" t="str">
        <f t="shared" si="0"/>
        <v>PTP</v>
      </c>
      <c r="B29" s="73" t="s">
        <v>3105</v>
      </c>
      <c r="C29" s="73" t="s">
        <v>3076</v>
      </c>
      <c r="D29" s="72" t="s">
        <v>2874</v>
      </c>
      <c r="E29" s="73" t="s">
        <v>3077</v>
      </c>
      <c r="F29" s="73" t="s">
        <v>3078</v>
      </c>
      <c r="G29" s="72" t="s">
        <v>37</v>
      </c>
      <c r="H29" s="72">
        <v>0</v>
      </c>
    </row>
    <row r="30" spans="1:8" ht="100.8" x14ac:dyDescent="0.3">
      <c r="A30" s="111" t="str">
        <f t="shared" si="0"/>
        <v>PTP</v>
      </c>
      <c r="B30" s="73" t="s">
        <v>3106</v>
      </c>
      <c r="C30" s="73" t="s">
        <v>3076</v>
      </c>
      <c r="D30" s="72" t="s">
        <v>2876</v>
      </c>
      <c r="E30" s="73" t="s">
        <v>3077</v>
      </c>
      <c r="F30" s="73" t="s">
        <v>3078</v>
      </c>
      <c r="G30" s="72" t="s">
        <v>37</v>
      </c>
      <c r="H30" s="72">
        <v>0</v>
      </c>
    </row>
    <row r="31" spans="1:8" ht="100.8" x14ac:dyDescent="0.3">
      <c r="A31" s="111" t="str">
        <f t="shared" si="0"/>
        <v>PTP</v>
      </c>
      <c r="B31" s="73" t="s">
        <v>3107</v>
      </c>
      <c r="C31" s="73" t="s">
        <v>3076</v>
      </c>
      <c r="D31" s="72" t="s">
        <v>2878</v>
      </c>
      <c r="E31" s="73" t="s">
        <v>3077</v>
      </c>
      <c r="F31" s="73" t="s">
        <v>3078</v>
      </c>
      <c r="G31" s="72" t="s">
        <v>37</v>
      </c>
      <c r="H31" s="72">
        <v>0</v>
      </c>
    </row>
    <row r="32" spans="1:8" ht="100.8" x14ac:dyDescent="0.3">
      <c r="A32" s="111" t="str">
        <f t="shared" si="0"/>
        <v>PTP</v>
      </c>
      <c r="B32" s="73" t="s">
        <v>3108</v>
      </c>
      <c r="C32" s="73" t="s">
        <v>3076</v>
      </c>
      <c r="D32" s="72" t="s">
        <v>2880</v>
      </c>
      <c r="E32" s="73" t="s">
        <v>3077</v>
      </c>
      <c r="F32" s="73" t="s">
        <v>3078</v>
      </c>
      <c r="G32" s="72" t="s">
        <v>37</v>
      </c>
      <c r="H32" s="72">
        <v>0</v>
      </c>
    </row>
    <row r="33" spans="1:8" ht="100.8" x14ac:dyDescent="0.3">
      <c r="A33" s="111" t="str">
        <f t="shared" si="0"/>
        <v>PTP</v>
      </c>
      <c r="B33" s="73" t="s">
        <v>3109</v>
      </c>
      <c r="C33" s="73" t="s">
        <v>3076</v>
      </c>
      <c r="D33" s="72" t="s">
        <v>2882</v>
      </c>
      <c r="E33" s="73" t="s">
        <v>3077</v>
      </c>
      <c r="F33" s="73" t="s">
        <v>3078</v>
      </c>
      <c r="G33" s="72" t="s">
        <v>37</v>
      </c>
      <c r="H33" s="72">
        <v>0</v>
      </c>
    </row>
    <row r="34" spans="1:8" ht="100.8" x14ac:dyDescent="0.3">
      <c r="A34" s="111" t="str">
        <f t="shared" si="0"/>
        <v>PTP</v>
      </c>
      <c r="B34" s="73" t="s">
        <v>3110</v>
      </c>
      <c r="C34" s="73" t="s">
        <v>3076</v>
      </c>
      <c r="D34" s="72" t="s">
        <v>2884</v>
      </c>
      <c r="E34" s="73" t="s">
        <v>3077</v>
      </c>
      <c r="F34" s="73" t="s">
        <v>3078</v>
      </c>
      <c r="G34" s="72" t="s">
        <v>37</v>
      </c>
      <c r="H34" s="72">
        <v>0</v>
      </c>
    </row>
    <row r="35" spans="1:8" ht="100.8" x14ac:dyDescent="0.3">
      <c r="A35" s="111" t="str">
        <f t="shared" si="0"/>
        <v>PTP</v>
      </c>
      <c r="B35" s="73" t="s">
        <v>3111</v>
      </c>
      <c r="C35" s="73" t="s">
        <v>3076</v>
      </c>
      <c r="D35" s="72" t="s">
        <v>2886</v>
      </c>
      <c r="E35" s="73" t="s">
        <v>3077</v>
      </c>
      <c r="F35" s="73" t="s">
        <v>3078</v>
      </c>
      <c r="G35" s="72" t="s">
        <v>37</v>
      </c>
      <c r="H35" s="72">
        <v>0</v>
      </c>
    </row>
    <row r="36" spans="1:8" ht="100.8" x14ac:dyDescent="0.3">
      <c r="A36" s="111" t="str">
        <f t="shared" si="0"/>
        <v>PTP</v>
      </c>
      <c r="B36" s="73" t="s">
        <v>3112</v>
      </c>
      <c r="C36" s="73" t="s">
        <v>3076</v>
      </c>
      <c r="D36" s="72" t="s">
        <v>2888</v>
      </c>
      <c r="E36" s="73" t="s">
        <v>3077</v>
      </c>
      <c r="F36" s="73" t="s">
        <v>3078</v>
      </c>
      <c r="G36" s="72" t="s">
        <v>37</v>
      </c>
      <c r="H36" s="72">
        <v>0</v>
      </c>
    </row>
    <row r="37" spans="1:8" ht="100.8" x14ac:dyDescent="0.3">
      <c r="A37" s="111" t="str">
        <f t="shared" si="0"/>
        <v>PTP</v>
      </c>
      <c r="B37" s="73" t="s">
        <v>3113</v>
      </c>
      <c r="C37" s="73" t="s">
        <v>3076</v>
      </c>
      <c r="D37" s="72" t="s">
        <v>2890</v>
      </c>
      <c r="E37" s="73" t="s">
        <v>3077</v>
      </c>
      <c r="F37" s="73" t="s">
        <v>3078</v>
      </c>
      <c r="G37" s="72" t="s">
        <v>37</v>
      </c>
      <c r="H37" s="72">
        <v>0</v>
      </c>
    </row>
    <row r="38" spans="1:8" ht="100.8" x14ac:dyDescent="0.3">
      <c r="A38" s="111" t="str">
        <f t="shared" si="0"/>
        <v>PTP</v>
      </c>
      <c r="B38" s="73" t="s">
        <v>3114</v>
      </c>
      <c r="C38" s="73" t="s">
        <v>3076</v>
      </c>
      <c r="D38" s="72" t="s">
        <v>2892</v>
      </c>
      <c r="E38" s="73" t="s">
        <v>3077</v>
      </c>
      <c r="F38" s="73" t="s">
        <v>3078</v>
      </c>
      <c r="G38" s="72" t="s">
        <v>37</v>
      </c>
      <c r="H38" s="72">
        <v>0</v>
      </c>
    </row>
    <row r="39" spans="1:8" ht="100.8" x14ac:dyDescent="0.3">
      <c r="A39" s="111" t="str">
        <f t="shared" si="0"/>
        <v>PTP</v>
      </c>
      <c r="B39" s="73" t="s">
        <v>3115</v>
      </c>
      <c r="C39" s="73" t="s">
        <v>3076</v>
      </c>
      <c r="D39" s="72" t="s">
        <v>2894</v>
      </c>
      <c r="E39" s="73" t="s">
        <v>3077</v>
      </c>
      <c r="F39" s="73" t="s">
        <v>3078</v>
      </c>
      <c r="G39" s="72" t="s">
        <v>37</v>
      </c>
      <c r="H39" s="72">
        <v>0</v>
      </c>
    </row>
    <row r="40" spans="1:8" ht="100.8" x14ac:dyDescent="0.3">
      <c r="A40" s="111" t="str">
        <f t="shared" si="0"/>
        <v>PTP</v>
      </c>
      <c r="B40" s="73" t="s">
        <v>3116</v>
      </c>
      <c r="C40" s="73" t="s">
        <v>3076</v>
      </c>
      <c r="D40" s="72" t="s">
        <v>2896</v>
      </c>
      <c r="E40" s="73" t="s">
        <v>3077</v>
      </c>
      <c r="F40" s="73" t="s">
        <v>3078</v>
      </c>
      <c r="G40" s="72" t="s">
        <v>37</v>
      </c>
      <c r="H40" s="72">
        <v>0</v>
      </c>
    </row>
    <row r="41" spans="1:8" ht="100.8" x14ac:dyDescent="0.3">
      <c r="A41" s="111" t="str">
        <f t="shared" si="0"/>
        <v>PTP</v>
      </c>
      <c r="B41" s="73" t="s">
        <v>3117</v>
      </c>
      <c r="C41" s="73" t="s">
        <v>3076</v>
      </c>
      <c r="D41" s="72" t="s">
        <v>2898</v>
      </c>
      <c r="E41" s="73" t="s">
        <v>3077</v>
      </c>
      <c r="F41" s="73" t="s">
        <v>3078</v>
      </c>
      <c r="G41" s="72" t="s">
        <v>37</v>
      </c>
      <c r="H41" s="72">
        <v>0</v>
      </c>
    </row>
    <row r="42" spans="1:8" ht="100.8" x14ac:dyDescent="0.3">
      <c r="A42" s="111" t="str">
        <f t="shared" si="0"/>
        <v>PTP</v>
      </c>
      <c r="B42" s="73" t="s">
        <v>3118</v>
      </c>
      <c r="C42" s="73" t="s">
        <v>3076</v>
      </c>
      <c r="D42" s="72" t="s">
        <v>2900</v>
      </c>
      <c r="E42" s="73" t="s">
        <v>3077</v>
      </c>
      <c r="F42" s="73" t="s">
        <v>3078</v>
      </c>
      <c r="G42" s="72" t="s">
        <v>37</v>
      </c>
      <c r="H42" s="72">
        <v>0</v>
      </c>
    </row>
    <row r="43" spans="1:8" ht="100.8" x14ac:dyDescent="0.3">
      <c r="A43" s="111" t="str">
        <f t="shared" si="0"/>
        <v>PTP</v>
      </c>
      <c r="B43" s="73" t="s">
        <v>3119</v>
      </c>
      <c r="C43" s="73" t="s">
        <v>3076</v>
      </c>
      <c r="D43" s="72" t="s">
        <v>2902</v>
      </c>
      <c r="E43" s="73" t="s">
        <v>3077</v>
      </c>
      <c r="F43" s="73" t="s">
        <v>3078</v>
      </c>
      <c r="G43" s="72" t="s">
        <v>37</v>
      </c>
      <c r="H43" s="72">
        <v>0</v>
      </c>
    </row>
    <row r="44" spans="1:8" ht="100.8" x14ac:dyDescent="0.3">
      <c r="A44" s="111" t="str">
        <f t="shared" si="0"/>
        <v>PTP</v>
      </c>
      <c r="B44" s="73" t="s">
        <v>3120</v>
      </c>
      <c r="C44" s="73" t="s">
        <v>3076</v>
      </c>
      <c r="D44" s="72" t="s">
        <v>2904</v>
      </c>
      <c r="E44" s="73" t="s">
        <v>3077</v>
      </c>
      <c r="F44" s="73" t="s">
        <v>3078</v>
      </c>
      <c r="G44" s="72" t="s">
        <v>37</v>
      </c>
      <c r="H44" s="72">
        <v>0</v>
      </c>
    </row>
    <row r="45" spans="1:8" ht="100.8" x14ac:dyDescent="0.3">
      <c r="A45" s="111" t="str">
        <f t="shared" si="0"/>
        <v>PTP</v>
      </c>
      <c r="B45" s="73" t="s">
        <v>3121</v>
      </c>
      <c r="C45" s="73" t="s">
        <v>3076</v>
      </c>
      <c r="D45" s="72" t="s">
        <v>2906</v>
      </c>
      <c r="E45" s="73" t="s">
        <v>3077</v>
      </c>
      <c r="F45" s="73" t="s">
        <v>3078</v>
      </c>
      <c r="G45" s="72" t="s">
        <v>37</v>
      </c>
      <c r="H45" s="72">
        <v>0</v>
      </c>
    </row>
    <row r="46" spans="1:8" ht="100.8" x14ac:dyDescent="0.3">
      <c r="A46" s="111" t="str">
        <f t="shared" si="0"/>
        <v>PTP</v>
      </c>
      <c r="B46" s="73" t="s">
        <v>3122</v>
      </c>
      <c r="C46" s="73" t="s">
        <v>3076</v>
      </c>
      <c r="D46" s="72" t="s">
        <v>2908</v>
      </c>
      <c r="E46" s="73" t="s">
        <v>3077</v>
      </c>
      <c r="F46" s="73" t="s">
        <v>3078</v>
      </c>
      <c r="G46" s="72" t="s">
        <v>37</v>
      </c>
      <c r="H46" s="72">
        <v>0</v>
      </c>
    </row>
    <row r="47" spans="1:8" ht="100.8" x14ac:dyDescent="0.3">
      <c r="A47" s="111" t="str">
        <f t="shared" si="0"/>
        <v>PTP</v>
      </c>
      <c r="B47" s="73" t="s">
        <v>3123</v>
      </c>
      <c r="C47" s="73" t="s">
        <v>3076</v>
      </c>
      <c r="D47" s="72" t="s">
        <v>2910</v>
      </c>
      <c r="E47" s="73" t="s">
        <v>3077</v>
      </c>
      <c r="F47" s="73" t="s">
        <v>3078</v>
      </c>
      <c r="G47" s="72" t="s">
        <v>37</v>
      </c>
      <c r="H47" s="72">
        <v>0</v>
      </c>
    </row>
    <row r="48" spans="1:8" ht="100.8" x14ac:dyDescent="0.3">
      <c r="A48" s="111" t="str">
        <f t="shared" si="0"/>
        <v>PTP</v>
      </c>
      <c r="B48" s="73" t="s">
        <v>3124</v>
      </c>
      <c r="C48" s="73" t="s">
        <v>3076</v>
      </c>
      <c r="D48" s="72" t="s">
        <v>2912</v>
      </c>
      <c r="E48" s="73" t="s">
        <v>3077</v>
      </c>
      <c r="F48" s="73" t="s">
        <v>3078</v>
      </c>
      <c r="G48" s="72" t="s">
        <v>37</v>
      </c>
      <c r="H48" s="72">
        <v>0</v>
      </c>
    </row>
    <row r="49" spans="1:8" ht="100.8" x14ac:dyDescent="0.3">
      <c r="A49" s="111" t="str">
        <f t="shared" si="0"/>
        <v>PTP</v>
      </c>
      <c r="B49" s="73" t="s">
        <v>3125</v>
      </c>
      <c r="C49" s="73" t="s">
        <v>3076</v>
      </c>
      <c r="D49" s="72" t="s">
        <v>2914</v>
      </c>
      <c r="E49" s="73" t="s">
        <v>3077</v>
      </c>
      <c r="F49" s="73" t="s">
        <v>3078</v>
      </c>
      <c r="G49" s="72" t="s">
        <v>37</v>
      </c>
      <c r="H49" s="72">
        <v>0</v>
      </c>
    </row>
    <row r="50" spans="1:8" ht="100.8" x14ac:dyDescent="0.3">
      <c r="A50" s="111" t="str">
        <f t="shared" si="0"/>
        <v>PTP</v>
      </c>
      <c r="B50" s="73" t="s">
        <v>3126</v>
      </c>
      <c r="C50" s="73" t="s">
        <v>3076</v>
      </c>
      <c r="D50" s="72" t="s">
        <v>2916</v>
      </c>
      <c r="E50" s="73" t="s">
        <v>3077</v>
      </c>
      <c r="F50" s="73" t="s">
        <v>3078</v>
      </c>
      <c r="G50" s="72" t="s">
        <v>37</v>
      </c>
      <c r="H50" s="72">
        <v>0</v>
      </c>
    </row>
    <row r="51" spans="1:8" ht="100.8" x14ac:dyDescent="0.3">
      <c r="A51" s="111" t="str">
        <f t="shared" si="0"/>
        <v>PTP</v>
      </c>
      <c r="B51" s="73" t="s">
        <v>3127</v>
      </c>
      <c r="C51" s="73" t="s">
        <v>3076</v>
      </c>
      <c r="D51" s="72" t="s">
        <v>2918</v>
      </c>
      <c r="E51" s="73" t="s">
        <v>3077</v>
      </c>
      <c r="F51" s="73" t="s">
        <v>3078</v>
      </c>
      <c r="G51" s="72" t="s">
        <v>37</v>
      </c>
      <c r="H51" s="72">
        <v>0</v>
      </c>
    </row>
    <row r="52" spans="1:8" ht="100.8" x14ac:dyDescent="0.3">
      <c r="A52" s="111" t="str">
        <f t="shared" si="0"/>
        <v>PTP</v>
      </c>
      <c r="B52" s="73" t="s">
        <v>3128</v>
      </c>
      <c r="C52" s="73" t="s">
        <v>3076</v>
      </c>
      <c r="D52" s="72" t="s">
        <v>2920</v>
      </c>
      <c r="E52" s="73" t="s">
        <v>3077</v>
      </c>
      <c r="F52" s="73" t="s">
        <v>3078</v>
      </c>
      <c r="G52" s="72" t="s">
        <v>37</v>
      </c>
      <c r="H52" s="72">
        <v>0</v>
      </c>
    </row>
    <row r="53" spans="1:8" ht="100.8" x14ac:dyDescent="0.3">
      <c r="A53" s="111" t="str">
        <f t="shared" si="0"/>
        <v>PTP</v>
      </c>
      <c r="B53" s="73" t="s">
        <v>3129</v>
      </c>
      <c r="C53" s="73" t="s">
        <v>3076</v>
      </c>
      <c r="D53" s="72" t="s">
        <v>2922</v>
      </c>
      <c r="E53" s="73" t="s">
        <v>3077</v>
      </c>
      <c r="F53" s="73" t="s">
        <v>3078</v>
      </c>
      <c r="G53" s="72" t="s">
        <v>37</v>
      </c>
      <c r="H53" s="72">
        <v>0</v>
      </c>
    </row>
    <row r="54" spans="1:8" ht="100.8" x14ac:dyDescent="0.3">
      <c r="A54" s="111" t="str">
        <f t="shared" si="0"/>
        <v>PTP</v>
      </c>
      <c r="B54" s="73" t="s">
        <v>3130</v>
      </c>
      <c r="C54" s="73" t="s">
        <v>3076</v>
      </c>
      <c r="D54" s="72" t="s">
        <v>2924</v>
      </c>
      <c r="E54" s="73" t="s">
        <v>3077</v>
      </c>
      <c r="F54" s="73" t="s">
        <v>3078</v>
      </c>
      <c r="G54" s="72" t="s">
        <v>37</v>
      </c>
      <c r="H54" s="72">
        <v>0</v>
      </c>
    </row>
    <row r="55" spans="1:8" ht="100.8" x14ac:dyDescent="0.3">
      <c r="A55" s="111" t="str">
        <f t="shared" si="0"/>
        <v>PTP</v>
      </c>
      <c r="B55" s="73" t="s">
        <v>3131</v>
      </c>
      <c r="C55" s="73" t="s">
        <v>3076</v>
      </c>
      <c r="D55" s="72" t="s">
        <v>2926</v>
      </c>
      <c r="E55" s="73" t="s">
        <v>3077</v>
      </c>
      <c r="F55" s="73" t="s">
        <v>3078</v>
      </c>
      <c r="G55" s="72" t="s">
        <v>37</v>
      </c>
      <c r="H55" s="72">
        <v>0</v>
      </c>
    </row>
    <row r="56" spans="1:8" ht="100.8" x14ac:dyDescent="0.3">
      <c r="A56" s="111" t="str">
        <f t="shared" si="0"/>
        <v>PTP</v>
      </c>
      <c r="B56" s="73" t="s">
        <v>3132</v>
      </c>
      <c r="C56" s="73" t="s">
        <v>3076</v>
      </c>
      <c r="D56" s="72" t="s">
        <v>2928</v>
      </c>
      <c r="E56" s="73" t="s">
        <v>3077</v>
      </c>
      <c r="F56" s="73" t="s">
        <v>3078</v>
      </c>
      <c r="G56" s="72" t="s">
        <v>37</v>
      </c>
      <c r="H56" s="72">
        <v>0</v>
      </c>
    </row>
    <row r="57" spans="1:8" ht="100.8" x14ac:dyDescent="0.3">
      <c r="A57" s="111" t="str">
        <f t="shared" si="0"/>
        <v>PTP</v>
      </c>
      <c r="B57" s="73" t="s">
        <v>3133</v>
      </c>
      <c r="C57" s="73" t="s">
        <v>3076</v>
      </c>
      <c r="D57" s="72" t="s">
        <v>2930</v>
      </c>
      <c r="E57" s="73" t="s">
        <v>3077</v>
      </c>
      <c r="F57" s="73" t="s">
        <v>3078</v>
      </c>
      <c r="G57" s="72" t="s">
        <v>37</v>
      </c>
      <c r="H57" s="72">
        <v>0</v>
      </c>
    </row>
    <row r="58" spans="1:8" ht="100.8" x14ac:dyDescent="0.3">
      <c r="A58" s="111" t="str">
        <f t="shared" si="0"/>
        <v>PTP</v>
      </c>
      <c r="B58" s="73" t="s">
        <v>3134</v>
      </c>
      <c r="C58" s="73" t="s">
        <v>3076</v>
      </c>
      <c r="D58" s="72" t="s">
        <v>2932</v>
      </c>
      <c r="E58" s="73" t="s">
        <v>3077</v>
      </c>
      <c r="F58" s="73" t="s">
        <v>3078</v>
      </c>
      <c r="G58" s="72" t="s">
        <v>37</v>
      </c>
      <c r="H58" s="72">
        <v>0</v>
      </c>
    </row>
    <row r="59" spans="1:8" ht="100.8" x14ac:dyDescent="0.3">
      <c r="A59" s="111" t="str">
        <f t="shared" si="0"/>
        <v>PTP</v>
      </c>
      <c r="B59" s="73" t="s">
        <v>3135</v>
      </c>
      <c r="C59" s="73" t="s">
        <v>3076</v>
      </c>
      <c r="D59" s="72" t="s">
        <v>2934</v>
      </c>
      <c r="E59" s="73" t="s">
        <v>3077</v>
      </c>
      <c r="F59" s="73" t="s">
        <v>3078</v>
      </c>
      <c r="G59" s="72" t="s">
        <v>37</v>
      </c>
      <c r="H59" s="72">
        <v>0</v>
      </c>
    </row>
    <row r="60" spans="1:8" ht="100.8" x14ac:dyDescent="0.3">
      <c r="A60" s="111" t="str">
        <f t="shared" si="0"/>
        <v>PTP</v>
      </c>
      <c r="B60" s="73" t="s">
        <v>3136</v>
      </c>
      <c r="C60" s="73" t="s">
        <v>3076</v>
      </c>
      <c r="D60" s="72" t="s">
        <v>2936</v>
      </c>
      <c r="E60" s="73" t="s">
        <v>3077</v>
      </c>
      <c r="F60" s="73" t="s">
        <v>3078</v>
      </c>
      <c r="G60" s="72" t="s">
        <v>37</v>
      </c>
      <c r="H60" s="72">
        <v>0</v>
      </c>
    </row>
    <row r="61" spans="1:8" ht="100.8" x14ac:dyDescent="0.3">
      <c r="A61" s="111" t="str">
        <f t="shared" si="0"/>
        <v>PTP</v>
      </c>
      <c r="B61" s="73" t="s">
        <v>3137</v>
      </c>
      <c r="C61" s="73" t="s">
        <v>3076</v>
      </c>
      <c r="D61" s="72" t="s">
        <v>2938</v>
      </c>
      <c r="E61" s="73" t="s">
        <v>3077</v>
      </c>
      <c r="F61" s="73" t="s">
        <v>3078</v>
      </c>
      <c r="G61" s="72" t="s">
        <v>37</v>
      </c>
      <c r="H61" s="72">
        <v>0</v>
      </c>
    </row>
    <row r="62" spans="1:8" ht="100.8" x14ac:dyDescent="0.3">
      <c r="A62" s="111" t="str">
        <f t="shared" si="0"/>
        <v>PTP</v>
      </c>
      <c r="B62" s="73" t="s">
        <v>3138</v>
      </c>
      <c r="C62" s="73" t="s">
        <v>3076</v>
      </c>
      <c r="D62" s="72" t="s">
        <v>2940</v>
      </c>
      <c r="E62" s="73" t="s">
        <v>3077</v>
      </c>
      <c r="F62" s="73" t="s">
        <v>3078</v>
      </c>
      <c r="G62" s="72" t="s">
        <v>37</v>
      </c>
      <c r="H62" s="72">
        <v>0</v>
      </c>
    </row>
    <row r="63" spans="1:8" ht="100.8" x14ac:dyDescent="0.3">
      <c r="A63" s="111" t="str">
        <f t="shared" si="0"/>
        <v>PTP</v>
      </c>
      <c r="B63" s="73" t="s">
        <v>3139</v>
      </c>
      <c r="C63" s="73" t="s">
        <v>3076</v>
      </c>
      <c r="D63" s="72" t="s">
        <v>2942</v>
      </c>
      <c r="E63" s="73" t="s">
        <v>3077</v>
      </c>
      <c r="F63" s="73" t="s">
        <v>3078</v>
      </c>
      <c r="G63" s="72" t="s">
        <v>37</v>
      </c>
      <c r="H63" s="72">
        <v>0</v>
      </c>
    </row>
    <row r="64" spans="1:8" ht="100.8" x14ac:dyDescent="0.3">
      <c r="A64" s="111" t="str">
        <f t="shared" si="0"/>
        <v>PTP</v>
      </c>
      <c r="B64" s="73" t="s">
        <v>3140</v>
      </c>
      <c r="C64" s="73" t="s">
        <v>3076</v>
      </c>
      <c r="D64" s="72" t="s">
        <v>2944</v>
      </c>
      <c r="E64" s="73" t="s">
        <v>3077</v>
      </c>
      <c r="F64" s="73" t="s">
        <v>3078</v>
      </c>
      <c r="G64" s="72" t="s">
        <v>37</v>
      </c>
      <c r="H64" s="72">
        <v>0</v>
      </c>
    </row>
    <row r="65" spans="1:8" ht="100.8" x14ac:dyDescent="0.3">
      <c r="A65" s="111" t="str">
        <f t="shared" si="0"/>
        <v>PTP</v>
      </c>
      <c r="B65" s="73" t="s">
        <v>3141</v>
      </c>
      <c r="C65" s="73" t="s">
        <v>3076</v>
      </c>
      <c r="D65" s="72" t="s">
        <v>2946</v>
      </c>
      <c r="E65" s="73" t="s">
        <v>3077</v>
      </c>
      <c r="F65" s="73" t="s">
        <v>3078</v>
      </c>
      <c r="G65" s="72" t="s">
        <v>37</v>
      </c>
      <c r="H65" s="72">
        <v>0</v>
      </c>
    </row>
    <row r="66" spans="1:8" ht="100.8" x14ac:dyDescent="0.3">
      <c r="A66" s="111" t="str">
        <f t="shared" si="0"/>
        <v>PTP</v>
      </c>
      <c r="B66" s="73" t="s">
        <v>3142</v>
      </c>
      <c r="C66" s="73" t="s">
        <v>3076</v>
      </c>
      <c r="D66" s="72" t="s">
        <v>2948</v>
      </c>
      <c r="E66" s="73" t="s">
        <v>3077</v>
      </c>
      <c r="F66" s="73" t="s">
        <v>3078</v>
      </c>
      <c r="G66" s="72" t="s">
        <v>37</v>
      </c>
      <c r="H66" s="72">
        <v>0</v>
      </c>
    </row>
    <row r="67" spans="1:8" ht="100.8" x14ac:dyDescent="0.3">
      <c r="A67" s="111" t="str">
        <f t="shared" ref="A67:A129" si="1">A66</f>
        <v>PTP</v>
      </c>
      <c r="B67" s="73" t="s">
        <v>3143</v>
      </c>
      <c r="C67" s="73" t="s">
        <v>3076</v>
      </c>
      <c r="D67" s="72" t="s">
        <v>2950</v>
      </c>
      <c r="E67" s="73" t="s">
        <v>3077</v>
      </c>
      <c r="F67" s="73" t="s">
        <v>3078</v>
      </c>
      <c r="G67" s="72" t="s">
        <v>37</v>
      </c>
      <c r="H67" s="72">
        <v>0</v>
      </c>
    </row>
    <row r="68" spans="1:8" ht="100.8" x14ac:dyDescent="0.3">
      <c r="A68" s="111" t="str">
        <f t="shared" si="1"/>
        <v>PTP</v>
      </c>
      <c r="B68" s="73" t="s">
        <v>3144</v>
      </c>
      <c r="C68" s="73" t="s">
        <v>3076</v>
      </c>
      <c r="D68" s="72" t="s">
        <v>2952</v>
      </c>
      <c r="E68" s="73" t="s">
        <v>3077</v>
      </c>
      <c r="F68" s="73" t="s">
        <v>3078</v>
      </c>
      <c r="G68" s="72" t="s">
        <v>37</v>
      </c>
      <c r="H68" s="72">
        <v>0</v>
      </c>
    </row>
    <row r="69" spans="1:8" ht="100.8" x14ac:dyDescent="0.3">
      <c r="A69" s="111" t="str">
        <f t="shared" si="1"/>
        <v>PTP</v>
      </c>
      <c r="B69" s="73" t="s">
        <v>3145</v>
      </c>
      <c r="C69" s="73" t="s">
        <v>3076</v>
      </c>
      <c r="D69" s="72" t="s">
        <v>2954</v>
      </c>
      <c r="E69" s="73" t="s">
        <v>3077</v>
      </c>
      <c r="F69" s="73" t="s">
        <v>3078</v>
      </c>
      <c r="G69" s="72" t="s">
        <v>37</v>
      </c>
      <c r="H69" s="72">
        <v>0</v>
      </c>
    </row>
    <row r="70" spans="1:8" ht="100.8" x14ac:dyDescent="0.3">
      <c r="A70" s="111" t="str">
        <f t="shared" si="1"/>
        <v>PTP</v>
      </c>
      <c r="B70" s="73" t="s">
        <v>3146</v>
      </c>
      <c r="C70" s="73" t="s">
        <v>3076</v>
      </c>
      <c r="D70" s="72" t="s">
        <v>2956</v>
      </c>
      <c r="E70" s="73" t="s">
        <v>3077</v>
      </c>
      <c r="F70" s="73" t="s">
        <v>3078</v>
      </c>
      <c r="G70" s="72" t="s">
        <v>37</v>
      </c>
      <c r="H70" s="72">
        <v>0</v>
      </c>
    </row>
    <row r="71" spans="1:8" ht="100.8" x14ac:dyDescent="0.3">
      <c r="A71" s="111" t="str">
        <f t="shared" si="1"/>
        <v>PTP</v>
      </c>
      <c r="B71" s="73" t="s">
        <v>3147</v>
      </c>
      <c r="C71" s="73" t="s">
        <v>3076</v>
      </c>
      <c r="D71" s="72" t="s">
        <v>2958</v>
      </c>
      <c r="E71" s="73" t="s">
        <v>3077</v>
      </c>
      <c r="F71" s="73" t="s">
        <v>3078</v>
      </c>
      <c r="G71" s="72" t="s">
        <v>37</v>
      </c>
      <c r="H71" s="72">
        <v>0</v>
      </c>
    </row>
    <row r="72" spans="1:8" ht="100.8" x14ac:dyDescent="0.3">
      <c r="A72" s="111" t="str">
        <f t="shared" si="1"/>
        <v>PTP</v>
      </c>
      <c r="B72" s="73" t="s">
        <v>3148</v>
      </c>
      <c r="C72" s="73" t="s">
        <v>3076</v>
      </c>
      <c r="D72" s="72" t="s">
        <v>2960</v>
      </c>
      <c r="E72" s="73" t="s">
        <v>3077</v>
      </c>
      <c r="F72" s="73" t="s">
        <v>3078</v>
      </c>
      <c r="G72" s="72" t="s">
        <v>37</v>
      </c>
      <c r="H72" s="72">
        <v>0</v>
      </c>
    </row>
    <row r="73" spans="1:8" ht="100.8" x14ac:dyDescent="0.3">
      <c r="A73" s="111" t="str">
        <f t="shared" si="1"/>
        <v>PTP</v>
      </c>
      <c r="B73" s="73" t="s">
        <v>3149</v>
      </c>
      <c r="C73" s="73" t="s">
        <v>3076</v>
      </c>
      <c r="D73" s="72" t="s">
        <v>2962</v>
      </c>
      <c r="E73" s="73" t="s">
        <v>3077</v>
      </c>
      <c r="F73" s="73" t="s">
        <v>3078</v>
      </c>
      <c r="G73" s="72" t="s">
        <v>37</v>
      </c>
      <c r="H73" s="72">
        <v>0</v>
      </c>
    </row>
    <row r="74" spans="1:8" ht="100.8" x14ac:dyDescent="0.3">
      <c r="A74" s="111" t="str">
        <f t="shared" si="1"/>
        <v>PTP</v>
      </c>
      <c r="B74" s="73" t="s">
        <v>3150</v>
      </c>
      <c r="C74" s="73" t="s">
        <v>3076</v>
      </c>
      <c r="D74" s="72" t="s">
        <v>2964</v>
      </c>
      <c r="E74" s="73" t="s">
        <v>3077</v>
      </c>
      <c r="F74" s="73" t="s">
        <v>3078</v>
      </c>
      <c r="G74" s="72" t="s">
        <v>37</v>
      </c>
      <c r="H74" s="72">
        <v>0</v>
      </c>
    </row>
    <row r="75" spans="1:8" ht="100.8" x14ac:dyDescent="0.3">
      <c r="A75" s="111" t="str">
        <f t="shared" si="1"/>
        <v>PTP</v>
      </c>
      <c r="B75" s="73" t="s">
        <v>3151</v>
      </c>
      <c r="C75" s="73" t="s">
        <v>3076</v>
      </c>
      <c r="D75" s="72" t="s">
        <v>2966</v>
      </c>
      <c r="E75" s="73" t="s">
        <v>3077</v>
      </c>
      <c r="F75" s="73" t="s">
        <v>3078</v>
      </c>
      <c r="G75" s="72" t="s">
        <v>37</v>
      </c>
      <c r="H75" s="72">
        <v>0</v>
      </c>
    </row>
    <row r="76" spans="1:8" ht="100.8" x14ac:dyDescent="0.3">
      <c r="A76" s="111" t="str">
        <f t="shared" si="1"/>
        <v>PTP</v>
      </c>
      <c r="B76" s="73" t="s">
        <v>3152</v>
      </c>
      <c r="C76" s="73" t="s">
        <v>3076</v>
      </c>
      <c r="D76" s="72" t="s">
        <v>2968</v>
      </c>
      <c r="E76" s="73" t="s">
        <v>3077</v>
      </c>
      <c r="F76" s="73" t="s">
        <v>3078</v>
      </c>
      <c r="G76" s="72" t="s">
        <v>37</v>
      </c>
      <c r="H76" s="72">
        <v>0</v>
      </c>
    </row>
    <row r="77" spans="1:8" ht="100.8" x14ac:dyDescent="0.3">
      <c r="A77" s="111" t="str">
        <f t="shared" si="1"/>
        <v>PTP</v>
      </c>
      <c r="B77" s="73" t="s">
        <v>3153</v>
      </c>
      <c r="C77" s="73" t="s">
        <v>3076</v>
      </c>
      <c r="D77" s="72" t="s">
        <v>2970</v>
      </c>
      <c r="E77" s="73" t="s">
        <v>3077</v>
      </c>
      <c r="F77" s="73" t="s">
        <v>3078</v>
      </c>
      <c r="G77" s="72" t="s">
        <v>37</v>
      </c>
      <c r="H77" s="72">
        <v>0</v>
      </c>
    </row>
    <row r="78" spans="1:8" ht="100.8" x14ac:dyDescent="0.3">
      <c r="A78" s="111" t="str">
        <f t="shared" si="1"/>
        <v>PTP</v>
      </c>
      <c r="B78" s="73" t="s">
        <v>3154</v>
      </c>
      <c r="C78" s="73" t="s">
        <v>3076</v>
      </c>
      <c r="D78" s="72" t="s">
        <v>2972</v>
      </c>
      <c r="E78" s="73" t="s">
        <v>3077</v>
      </c>
      <c r="F78" s="73" t="s">
        <v>3078</v>
      </c>
      <c r="G78" s="72" t="s">
        <v>37</v>
      </c>
      <c r="H78" s="72">
        <v>0</v>
      </c>
    </row>
    <row r="79" spans="1:8" ht="100.8" x14ac:dyDescent="0.3">
      <c r="A79" s="111" t="str">
        <f t="shared" si="1"/>
        <v>PTP</v>
      </c>
      <c r="B79" s="73" t="s">
        <v>3155</v>
      </c>
      <c r="C79" s="73" t="s">
        <v>3076</v>
      </c>
      <c r="D79" s="72" t="s">
        <v>2974</v>
      </c>
      <c r="E79" s="73" t="s">
        <v>3077</v>
      </c>
      <c r="F79" s="73" t="s">
        <v>3078</v>
      </c>
      <c r="G79" s="72" t="s">
        <v>37</v>
      </c>
      <c r="H79" s="72">
        <v>0</v>
      </c>
    </row>
    <row r="80" spans="1:8" ht="100.8" x14ac:dyDescent="0.3">
      <c r="A80" s="111" t="str">
        <f t="shared" si="1"/>
        <v>PTP</v>
      </c>
      <c r="B80" s="73" t="s">
        <v>3156</v>
      </c>
      <c r="C80" s="73" t="s">
        <v>3076</v>
      </c>
      <c r="D80" s="72" t="s">
        <v>2976</v>
      </c>
      <c r="E80" s="73" t="s">
        <v>3077</v>
      </c>
      <c r="F80" s="73" t="s">
        <v>3078</v>
      </c>
      <c r="G80" s="72" t="s">
        <v>37</v>
      </c>
      <c r="H80" s="72">
        <v>0</v>
      </c>
    </row>
    <row r="81" spans="1:8" ht="100.8" x14ac:dyDescent="0.3">
      <c r="A81" s="111" t="str">
        <f t="shared" si="1"/>
        <v>PTP</v>
      </c>
      <c r="B81" s="73" t="s">
        <v>3157</v>
      </c>
      <c r="C81" s="73" t="s">
        <v>3076</v>
      </c>
      <c r="D81" s="72" t="s">
        <v>2978</v>
      </c>
      <c r="E81" s="73" t="s">
        <v>3077</v>
      </c>
      <c r="F81" s="73" t="s">
        <v>3078</v>
      </c>
      <c r="G81" s="72" t="s">
        <v>37</v>
      </c>
      <c r="H81" s="72">
        <v>0</v>
      </c>
    </row>
    <row r="82" spans="1:8" ht="100.8" x14ac:dyDescent="0.3">
      <c r="A82" s="111" t="str">
        <f t="shared" si="1"/>
        <v>PTP</v>
      </c>
      <c r="B82" s="73" t="s">
        <v>3158</v>
      </c>
      <c r="C82" s="73" t="s">
        <v>3076</v>
      </c>
      <c r="D82" s="72" t="s">
        <v>2980</v>
      </c>
      <c r="E82" s="73" t="s">
        <v>3077</v>
      </c>
      <c r="F82" s="73" t="s">
        <v>3078</v>
      </c>
      <c r="G82" s="72" t="s">
        <v>37</v>
      </c>
      <c r="H82" s="72">
        <v>0</v>
      </c>
    </row>
    <row r="83" spans="1:8" ht="100.8" x14ac:dyDescent="0.3">
      <c r="A83" s="111" t="str">
        <f t="shared" si="1"/>
        <v>PTP</v>
      </c>
      <c r="B83" s="73" t="s">
        <v>3159</v>
      </c>
      <c r="C83" s="73" t="s">
        <v>3076</v>
      </c>
      <c r="D83" s="72" t="s">
        <v>2982</v>
      </c>
      <c r="E83" s="73" t="s">
        <v>3077</v>
      </c>
      <c r="F83" s="73" t="s">
        <v>3078</v>
      </c>
      <c r="G83" s="72" t="s">
        <v>37</v>
      </c>
      <c r="H83" s="72">
        <v>0</v>
      </c>
    </row>
    <row r="84" spans="1:8" ht="100.8" x14ac:dyDescent="0.3">
      <c r="A84" s="111" t="str">
        <f t="shared" si="1"/>
        <v>PTP</v>
      </c>
      <c r="B84" s="73" t="s">
        <v>3160</v>
      </c>
      <c r="C84" s="73" t="s">
        <v>3076</v>
      </c>
      <c r="D84" s="72" t="s">
        <v>2984</v>
      </c>
      <c r="E84" s="73" t="s">
        <v>3077</v>
      </c>
      <c r="F84" s="73" t="s">
        <v>3078</v>
      </c>
      <c r="G84" s="72" t="s">
        <v>37</v>
      </c>
      <c r="H84" s="72">
        <v>0</v>
      </c>
    </row>
    <row r="85" spans="1:8" ht="100.8" x14ac:dyDescent="0.3">
      <c r="A85" s="111" t="str">
        <f t="shared" si="1"/>
        <v>PTP</v>
      </c>
      <c r="B85" s="73" t="s">
        <v>3161</v>
      </c>
      <c r="C85" s="73" t="s">
        <v>3076</v>
      </c>
      <c r="D85" s="72" t="s">
        <v>2986</v>
      </c>
      <c r="E85" s="73" t="s">
        <v>3077</v>
      </c>
      <c r="F85" s="73" t="s">
        <v>3078</v>
      </c>
      <c r="G85" s="72" t="s">
        <v>37</v>
      </c>
      <c r="H85" s="72">
        <v>0</v>
      </c>
    </row>
    <row r="86" spans="1:8" ht="100.8" x14ac:dyDescent="0.3">
      <c r="A86" s="111" t="str">
        <f t="shared" si="1"/>
        <v>PTP</v>
      </c>
      <c r="B86" s="73" t="s">
        <v>3162</v>
      </c>
      <c r="C86" s="73" t="s">
        <v>3076</v>
      </c>
      <c r="D86" s="72" t="s">
        <v>2988</v>
      </c>
      <c r="E86" s="73" t="s">
        <v>3077</v>
      </c>
      <c r="F86" s="73" t="s">
        <v>3078</v>
      </c>
      <c r="G86" s="72" t="s">
        <v>37</v>
      </c>
      <c r="H86" s="72">
        <v>0</v>
      </c>
    </row>
    <row r="87" spans="1:8" ht="100.8" x14ac:dyDescent="0.3">
      <c r="A87" s="111" t="str">
        <f t="shared" si="1"/>
        <v>PTP</v>
      </c>
      <c r="B87" s="73" t="s">
        <v>3163</v>
      </c>
      <c r="C87" s="73" t="s">
        <v>3076</v>
      </c>
      <c r="D87" s="72" t="s">
        <v>2990</v>
      </c>
      <c r="E87" s="73" t="s">
        <v>3077</v>
      </c>
      <c r="F87" s="73" t="s">
        <v>3078</v>
      </c>
      <c r="G87" s="72" t="s">
        <v>37</v>
      </c>
      <c r="H87" s="72">
        <v>0</v>
      </c>
    </row>
    <row r="88" spans="1:8" ht="100.8" x14ac:dyDescent="0.3">
      <c r="A88" s="111" t="str">
        <f t="shared" si="1"/>
        <v>PTP</v>
      </c>
      <c r="B88" s="73" t="s">
        <v>3164</v>
      </c>
      <c r="C88" s="73" t="s">
        <v>3076</v>
      </c>
      <c r="D88" s="72" t="s">
        <v>2992</v>
      </c>
      <c r="E88" s="73" t="s">
        <v>3077</v>
      </c>
      <c r="F88" s="73" t="s">
        <v>3078</v>
      </c>
      <c r="G88" s="72" t="s">
        <v>37</v>
      </c>
      <c r="H88" s="72">
        <v>0</v>
      </c>
    </row>
    <row r="89" spans="1:8" ht="100.8" x14ac:dyDescent="0.3">
      <c r="A89" s="111" t="str">
        <f t="shared" si="1"/>
        <v>PTP</v>
      </c>
      <c r="B89" s="73" t="s">
        <v>3165</v>
      </c>
      <c r="C89" s="73" t="s">
        <v>3076</v>
      </c>
      <c r="D89" s="72" t="s">
        <v>2994</v>
      </c>
      <c r="E89" s="73" t="s">
        <v>3077</v>
      </c>
      <c r="F89" s="73" t="s">
        <v>3078</v>
      </c>
      <c r="G89" s="72" t="s">
        <v>37</v>
      </c>
      <c r="H89" s="72">
        <v>0</v>
      </c>
    </row>
    <row r="90" spans="1:8" ht="100.8" x14ac:dyDescent="0.3">
      <c r="A90" s="111" t="str">
        <f t="shared" si="1"/>
        <v>PTP</v>
      </c>
      <c r="B90" s="73" t="s">
        <v>3166</v>
      </c>
      <c r="C90" s="73" t="s">
        <v>3076</v>
      </c>
      <c r="D90" s="72" t="s">
        <v>2996</v>
      </c>
      <c r="E90" s="73" t="s">
        <v>3077</v>
      </c>
      <c r="F90" s="73" t="s">
        <v>3078</v>
      </c>
      <c r="G90" s="72" t="s">
        <v>37</v>
      </c>
      <c r="H90" s="72">
        <v>0</v>
      </c>
    </row>
    <row r="91" spans="1:8" ht="100.8" x14ac:dyDescent="0.3">
      <c r="A91" s="111" t="str">
        <f t="shared" si="1"/>
        <v>PTP</v>
      </c>
      <c r="B91" s="73" t="s">
        <v>3167</v>
      </c>
      <c r="C91" s="73" t="s">
        <v>3076</v>
      </c>
      <c r="D91" s="72" t="s">
        <v>2998</v>
      </c>
      <c r="E91" s="73" t="s">
        <v>3077</v>
      </c>
      <c r="F91" s="73" t="s">
        <v>3078</v>
      </c>
      <c r="G91" s="72" t="s">
        <v>37</v>
      </c>
      <c r="H91" s="72">
        <v>0</v>
      </c>
    </row>
    <row r="92" spans="1:8" ht="100.8" x14ac:dyDescent="0.3">
      <c r="A92" s="111" t="str">
        <f t="shared" si="1"/>
        <v>PTP</v>
      </c>
      <c r="B92" s="73" t="s">
        <v>3168</v>
      </c>
      <c r="C92" s="73" t="s">
        <v>3076</v>
      </c>
      <c r="D92" s="72" t="s">
        <v>3000</v>
      </c>
      <c r="E92" s="73" t="s">
        <v>3077</v>
      </c>
      <c r="F92" s="73" t="s">
        <v>3078</v>
      </c>
      <c r="G92" s="72" t="s">
        <v>37</v>
      </c>
      <c r="H92" s="72">
        <v>0</v>
      </c>
    </row>
    <row r="93" spans="1:8" ht="100.8" x14ac:dyDescent="0.3">
      <c r="A93" s="111" t="str">
        <f t="shared" si="1"/>
        <v>PTP</v>
      </c>
      <c r="B93" s="73" t="s">
        <v>3169</v>
      </c>
      <c r="C93" s="73" t="s">
        <v>3076</v>
      </c>
      <c r="D93" s="72" t="s">
        <v>3002</v>
      </c>
      <c r="E93" s="73" t="s">
        <v>3077</v>
      </c>
      <c r="F93" s="73" t="s">
        <v>3078</v>
      </c>
      <c r="G93" s="72" t="s">
        <v>37</v>
      </c>
      <c r="H93" s="72">
        <v>0</v>
      </c>
    </row>
    <row r="94" spans="1:8" ht="100.8" x14ac:dyDescent="0.3">
      <c r="A94" s="111" t="str">
        <f t="shared" si="1"/>
        <v>PTP</v>
      </c>
      <c r="B94" s="73" t="s">
        <v>3170</v>
      </c>
      <c r="C94" s="73" t="s">
        <v>3076</v>
      </c>
      <c r="D94" s="72" t="s">
        <v>3004</v>
      </c>
      <c r="E94" s="73" t="s">
        <v>3077</v>
      </c>
      <c r="F94" s="73" t="s">
        <v>3078</v>
      </c>
      <c r="G94" s="72" t="s">
        <v>37</v>
      </c>
      <c r="H94" s="72">
        <v>0</v>
      </c>
    </row>
    <row r="95" spans="1:8" ht="100.8" x14ac:dyDescent="0.3">
      <c r="A95" s="111" t="str">
        <f t="shared" si="1"/>
        <v>PTP</v>
      </c>
      <c r="B95" s="73" t="s">
        <v>3171</v>
      </c>
      <c r="C95" s="73" t="s">
        <v>3076</v>
      </c>
      <c r="D95" s="72" t="s">
        <v>3006</v>
      </c>
      <c r="E95" s="73" t="s">
        <v>3077</v>
      </c>
      <c r="F95" s="73" t="s">
        <v>3078</v>
      </c>
      <c r="G95" s="72" t="s">
        <v>37</v>
      </c>
      <c r="H95" s="72">
        <v>0</v>
      </c>
    </row>
    <row r="96" spans="1:8" ht="100.8" x14ac:dyDescent="0.3">
      <c r="A96" s="111" t="str">
        <f t="shared" si="1"/>
        <v>PTP</v>
      </c>
      <c r="B96" s="73" t="s">
        <v>3172</v>
      </c>
      <c r="C96" s="73" t="s">
        <v>3076</v>
      </c>
      <c r="D96" s="72" t="s">
        <v>3008</v>
      </c>
      <c r="E96" s="73" t="s">
        <v>3077</v>
      </c>
      <c r="F96" s="73" t="s">
        <v>3078</v>
      </c>
      <c r="G96" s="72" t="s">
        <v>37</v>
      </c>
      <c r="H96" s="72">
        <v>0</v>
      </c>
    </row>
    <row r="97" spans="1:8" ht="100.8" x14ac:dyDescent="0.3">
      <c r="A97" s="111" t="str">
        <f t="shared" si="1"/>
        <v>PTP</v>
      </c>
      <c r="B97" s="73" t="s">
        <v>3173</v>
      </c>
      <c r="C97" s="73" t="s">
        <v>3076</v>
      </c>
      <c r="D97" s="72" t="s">
        <v>3010</v>
      </c>
      <c r="E97" s="73" t="s">
        <v>3077</v>
      </c>
      <c r="F97" s="73" t="s">
        <v>3078</v>
      </c>
      <c r="G97" s="72" t="s">
        <v>37</v>
      </c>
      <c r="H97" s="72">
        <v>0</v>
      </c>
    </row>
    <row r="98" spans="1:8" ht="100.8" x14ac:dyDescent="0.3">
      <c r="A98" s="111" t="str">
        <f t="shared" si="1"/>
        <v>PTP</v>
      </c>
      <c r="B98" s="73" t="s">
        <v>3174</v>
      </c>
      <c r="C98" s="73" t="s">
        <v>3076</v>
      </c>
      <c r="D98" s="72" t="s">
        <v>3012</v>
      </c>
      <c r="E98" s="73" t="s">
        <v>3077</v>
      </c>
      <c r="F98" s="73" t="s">
        <v>3078</v>
      </c>
      <c r="G98" s="72" t="s">
        <v>37</v>
      </c>
      <c r="H98" s="72">
        <v>0</v>
      </c>
    </row>
    <row r="99" spans="1:8" ht="100.8" x14ac:dyDescent="0.3">
      <c r="A99" s="111" t="str">
        <f t="shared" si="1"/>
        <v>PTP</v>
      </c>
      <c r="B99" s="73" t="s">
        <v>3175</v>
      </c>
      <c r="C99" s="73" t="s">
        <v>3076</v>
      </c>
      <c r="D99" s="72" t="s">
        <v>3014</v>
      </c>
      <c r="E99" s="73" t="s">
        <v>3077</v>
      </c>
      <c r="F99" s="73" t="s">
        <v>3078</v>
      </c>
      <c r="G99" s="72" t="s">
        <v>37</v>
      </c>
      <c r="H99" s="72">
        <v>0</v>
      </c>
    </row>
    <row r="100" spans="1:8" ht="100.8" x14ac:dyDescent="0.3">
      <c r="A100" s="111" t="str">
        <f t="shared" si="1"/>
        <v>PTP</v>
      </c>
      <c r="B100" s="73" t="s">
        <v>3176</v>
      </c>
      <c r="C100" s="73" t="s">
        <v>3076</v>
      </c>
      <c r="D100" s="72" t="s">
        <v>3016</v>
      </c>
      <c r="E100" s="73" t="s">
        <v>3077</v>
      </c>
      <c r="F100" s="73" t="s">
        <v>3078</v>
      </c>
      <c r="G100" s="72" t="s">
        <v>37</v>
      </c>
      <c r="H100" s="72">
        <v>0</v>
      </c>
    </row>
    <row r="101" spans="1:8" ht="100.8" x14ac:dyDescent="0.3">
      <c r="A101" s="111" t="str">
        <f t="shared" si="1"/>
        <v>PTP</v>
      </c>
      <c r="B101" s="73" t="s">
        <v>3177</v>
      </c>
      <c r="C101" s="73" t="s">
        <v>3076</v>
      </c>
      <c r="D101" s="72" t="s">
        <v>3018</v>
      </c>
      <c r="E101" s="73" t="s">
        <v>3077</v>
      </c>
      <c r="F101" s="73" t="s">
        <v>3078</v>
      </c>
      <c r="G101" s="72" t="s">
        <v>37</v>
      </c>
      <c r="H101" s="72">
        <v>0</v>
      </c>
    </row>
    <row r="102" spans="1:8" ht="100.8" x14ac:dyDescent="0.3">
      <c r="A102" s="111" t="str">
        <f t="shared" si="1"/>
        <v>PTP</v>
      </c>
      <c r="B102" s="73" t="s">
        <v>3178</v>
      </c>
      <c r="C102" s="73" t="s">
        <v>3076</v>
      </c>
      <c r="D102" s="72" t="s">
        <v>3020</v>
      </c>
      <c r="E102" s="73" t="s">
        <v>3077</v>
      </c>
      <c r="F102" s="73" t="s">
        <v>3078</v>
      </c>
      <c r="G102" s="72" t="s">
        <v>37</v>
      </c>
      <c r="H102" s="72">
        <v>0</v>
      </c>
    </row>
    <row r="103" spans="1:8" ht="100.8" x14ac:dyDescent="0.3">
      <c r="A103" s="111" t="str">
        <f t="shared" si="1"/>
        <v>PTP</v>
      </c>
      <c r="B103" s="73" t="s">
        <v>3179</v>
      </c>
      <c r="C103" s="73" t="s">
        <v>3076</v>
      </c>
      <c r="D103" s="72" t="s">
        <v>3022</v>
      </c>
      <c r="E103" s="73" t="s">
        <v>3077</v>
      </c>
      <c r="F103" s="73" t="s">
        <v>3078</v>
      </c>
      <c r="G103" s="72" t="s">
        <v>37</v>
      </c>
      <c r="H103" s="72">
        <v>0</v>
      </c>
    </row>
    <row r="104" spans="1:8" ht="100.8" x14ac:dyDescent="0.3">
      <c r="A104" s="111" t="str">
        <f t="shared" si="1"/>
        <v>PTP</v>
      </c>
      <c r="B104" s="73" t="s">
        <v>3180</v>
      </c>
      <c r="C104" s="73" t="s">
        <v>3076</v>
      </c>
      <c r="D104" s="72" t="s">
        <v>3024</v>
      </c>
      <c r="E104" s="73" t="s">
        <v>3077</v>
      </c>
      <c r="F104" s="73" t="s">
        <v>3078</v>
      </c>
      <c r="G104" s="72" t="s">
        <v>37</v>
      </c>
      <c r="H104" s="72">
        <v>0</v>
      </c>
    </row>
    <row r="105" spans="1:8" ht="100.8" x14ac:dyDescent="0.3">
      <c r="A105" s="111" t="str">
        <f t="shared" si="1"/>
        <v>PTP</v>
      </c>
      <c r="B105" s="73" t="s">
        <v>3181</v>
      </c>
      <c r="C105" s="73" t="s">
        <v>3076</v>
      </c>
      <c r="D105" s="72" t="s">
        <v>3026</v>
      </c>
      <c r="E105" s="73" t="s">
        <v>3077</v>
      </c>
      <c r="F105" s="73" t="s">
        <v>3078</v>
      </c>
      <c r="G105" s="72" t="s">
        <v>37</v>
      </c>
      <c r="H105" s="72">
        <v>0</v>
      </c>
    </row>
    <row r="106" spans="1:8" ht="100.8" x14ac:dyDescent="0.3">
      <c r="A106" s="111" t="str">
        <f t="shared" si="1"/>
        <v>PTP</v>
      </c>
      <c r="B106" s="73" t="s">
        <v>3182</v>
      </c>
      <c r="C106" s="73" t="s">
        <v>3076</v>
      </c>
      <c r="D106" s="72" t="s">
        <v>3028</v>
      </c>
      <c r="E106" s="73" t="s">
        <v>3077</v>
      </c>
      <c r="F106" s="73" t="s">
        <v>3078</v>
      </c>
      <c r="G106" s="72" t="s">
        <v>37</v>
      </c>
      <c r="H106" s="72">
        <v>0</v>
      </c>
    </row>
    <row r="107" spans="1:8" ht="100.8" x14ac:dyDescent="0.3">
      <c r="A107" s="111" t="str">
        <f t="shared" si="1"/>
        <v>PTP</v>
      </c>
      <c r="B107" s="73" t="s">
        <v>3183</v>
      </c>
      <c r="C107" s="73" t="s">
        <v>3076</v>
      </c>
      <c r="D107" s="72" t="s">
        <v>3030</v>
      </c>
      <c r="E107" s="73" t="s">
        <v>3077</v>
      </c>
      <c r="F107" s="73" t="s">
        <v>3078</v>
      </c>
      <c r="G107" s="72" t="s">
        <v>37</v>
      </c>
      <c r="H107" s="72">
        <v>0</v>
      </c>
    </row>
    <row r="108" spans="1:8" ht="100.8" x14ac:dyDescent="0.3">
      <c r="A108" s="111" t="str">
        <f t="shared" si="1"/>
        <v>PTP</v>
      </c>
      <c r="B108" s="73" t="s">
        <v>3184</v>
      </c>
      <c r="C108" s="73" t="s">
        <v>3076</v>
      </c>
      <c r="D108" s="72" t="s">
        <v>3032</v>
      </c>
      <c r="E108" s="73" t="s">
        <v>3077</v>
      </c>
      <c r="F108" s="73" t="s">
        <v>3078</v>
      </c>
      <c r="G108" s="72" t="s">
        <v>37</v>
      </c>
      <c r="H108" s="72">
        <v>0</v>
      </c>
    </row>
    <row r="109" spans="1:8" ht="100.8" x14ac:dyDescent="0.3">
      <c r="A109" s="111" t="str">
        <f t="shared" si="1"/>
        <v>PTP</v>
      </c>
      <c r="B109" s="73" t="s">
        <v>3185</v>
      </c>
      <c r="C109" s="73" t="s">
        <v>3076</v>
      </c>
      <c r="D109" s="72" t="s">
        <v>3034</v>
      </c>
      <c r="E109" s="73" t="s">
        <v>3077</v>
      </c>
      <c r="F109" s="73" t="s">
        <v>3078</v>
      </c>
      <c r="G109" s="72" t="s">
        <v>37</v>
      </c>
      <c r="H109" s="72">
        <v>0</v>
      </c>
    </row>
    <row r="110" spans="1:8" ht="100.8" x14ac:dyDescent="0.3">
      <c r="A110" s="111" t="str">
        <f t="shared" si="1"/>
        <v>PTP</v>
      </c>
      <c r="B110" s="73" t="s">
        <v>3186</v>
      </c>
      <c r="C110" s="73" t="s">
        <v>3076</v>
      </c>
      <c r="D110" s="72" t="s">
        <v>3036</v>
      </c>
      <c r="E110" s="73" t="s">
        <v>3077</v>
      </c>
      <c r="F110" s="73" t="s">
        <v>3078</v>
      </c>
      <c r="G110" s="72" t="s">
        <v>37</v>
      </c>
      <c r="H110" s="72">
        <v>0</v>
      </c>
    </row>
    <row r="111" spans="1:8" ht="100.8" x14ac:dyDescent="0.3">
      <c r="A111" s="111" t="str">
        <f t="shared" si="1"/>
        <v>PTP</v>
      </c>
      <c r="B111" s="73" t="s">
        <v>3187</v>
      </c>
      <c r="C111" s="73" t="s">
        <v>3076</v>
      </c>
      <c r="D111" s="72" t="s">
        <v>3038</v>
      </c>
      <c r="E111" s="73" t="s">
        <v>3077</v>
      </c>
      <c r="F111" s="73" t="s">
        <v>3078</v>
      </c>
      <c r="G111" s="72" t="s">
        <v>37</v>
      </c>
      <c r="H111" s="72">
        <v>0</v>
      </c>
    </row>
    <row r="112" spans="1:8" ht="100.8" x14ac:dyDescent="0.3">
      <c r="A112" s="111" t="str">
        <f t="shared" si="1"/>
        <v>PTP</v>
      </c>
      <c r="B112" s="73" t="s">
        <v>3188</v>
      </c>
      <c r="C112" s="73" t="s">
        <v>3076</v>
      </c>
      <c r="D112" s="72" t="s">
        <v>3040</v>
      </c>
      <c r="E112" s="73" t="s">
        <v>3077</v>
      </c>
      <c r="F112" s="73" t="s">
        <v>3078</v>
      </c>
      <c r="G112" s="72" t="s">
        <v>37</v>
      </c>
      <c r="H112" s="72">
        <v>0</v>
      </c>
    </row>
    <row r="113" spans="1:8" ht="100.8" x14ac:dyDescent="0.3">
      <c r="A113" s="111" t="str">
        <f t="shared" si="1"/>
        <v>PTP</v>
      </c>
      <c r="B113" s="73" t="s">
        <v>3189</v>
      </c>
      <c r="C113" s="73" t="s">
        <v>3076</v>
      </c>
      <c r="D113" s="72" t="s">
        <v>3042</v>
      </c>
      <c r="E113" s="73" t="s">
        <v>3077</v>
      </c>
      <c r="F113" s="73" t="s">
        <v>3078</v>
      </c>
      <c r="G113" s="72" t="s">
        <v>37</v>
      </c>
      <c r="H113" s="72">
        <v>0</v>
      </c>
    </row>
    <row r="114" spans="1:8" ht="100.8" x14ac:dyDescent="0.3">
      <c r="A114" s="111" t="str">
        <f t="shared" si="1"/>
        <v>PTP</v>
      </c>
      <c r="B114" s="73" t="s">
        <v>3190</v>
      </c>
      <c r="C114" s="73" t="s">
        <v>3076</v>
      </c>
      <c r="D114" s="72" t="s">
        <v>3044</v>
      </c>
      <c r="E114" s="73" t="s">
        <v>3077</v>
      </c>
      <c r="F114" s="73" t="s">
        <v>3078</v>
      </c>
      <c r="G114" s="72" t="s">
        <v>37</v>
      </c>
      <c r="H114" s="72">
        <v>0</v>
      </c>
    </row>
    <row r="115" spans="1:8" ht="100.8" x14ac:dyDescent="0.3">
      <c r="A115" s="111" t="str">
        <f t="shared" si="1"/>
        <v>PTP</v>
      </c>
      <c r="B115" s="73" t="s">
        <v>3191</v>
      </c>
      <c r="C115" s="73" t="s">
        <v>3076</v>
      </c>
      <c r="D115" s="72" t="s">
        <v>3046</v>
      </c>
      <c r="E115" s="73" t="s">
        <v>3077</v>
      </c>
      <c r="F115" s="73" t="s">
        <v>3078</v>
      </c>
      <c r="G115" s="72" t="s">
        <v>37</v>
      </c>
      <c r="H115" s="72">
        <v>0</v>
      </c>
    </row>
    <row r="116" spans="1:8" ht="100.8" x14ac:dyDescent="0.3">
      <c r="A116" s="111" t="str">
        <f t="shared" si="1"/>
        <v>PTP</v>
      </c>
      <c r="B116" s="73" t="s">
        <v>3192</v>
      </c>
      <c r="C116" s="73" t="s">
        <v>3076</v>
      </c>
      <c r="D116" s="72" t="s">
        <v>3048</v>
      </c>
      <c r="E116" s="73" t="s">
        <v>3077</v>
      </c>
      <c r="F116" s="73" t="s">
        <v>3078</v>
      </c>
      <c r="G116" s="72" t="s">
        <v>37</v>
      </c>
      <c r="H116" s="72">
        <v>0</v>
      </c>
    </row>
    <row r="117" spans="1:8" ht="100.8" x14ac:dyDescent="0.3">
      <c r="A117" s="111" t="str">
        <f t="shared" si="1"/>
        <v>PTP</v>
      </c>
      <c r="B117" s="73" t="s">
        <v>3193</v>
      </c>
      <c r="C117" s="73" t="s">
        <v>3076</v>
      </c>
      <c r="D117" s="72" t="s">
        <v>3050</v>
      </c>
      <c r="E117" s="73" t="s">
        <v>3077</v>
      </c>
      <c r="F117" s="73" t="s">
        <v>3078</v>
      </c>
      <c r="G117" s="72" t="s">
        <v>37</v>
      </c>
      <c r="H117" s="72">
        <v>0</v>
      </c>
    </row>
    <row r="118" spans="1:8" ht="100.8" x14ac:dyDescent="0.3">
      <c r="A118" s="111" t="str">
        <f t="shared" si="1"/>
        <v>PTP</v>
      </c>
      <c r="B118" s="73" t="s">
        <v>3194</v>
      </c>
      <c r="C118" s="73" t="s">
        <v>3076</v>
      </c>
      <c r="D118" s="72" t="s">
        <v>3052</v>
      </c>
      <c r="E118" s="73" t="s">
        <v>3077</v>
      </c>
      <c r="F118" s="73" t="s">
        <v>3078</v>
      </c>
      <c r="G118" s="72" t="s">
        <v>37</v>
      </c>
      <c r="H118" s="72">
        <v>0</v>
      </c>
    </row>
    <row r="119" spans="1:8" ht="100.8" x14ac:dyDescent="0.3">
      <c r="A119" s="111" t="str">
        <f t="shared" si="1"/>
        <v>PTP</v>
      </c>
      <c r="B119" s="73" t="s">
        <v>3195</v>
      </c>
      <c r="C119" s="73" t="s">
        <v>3076</v>
      </c>
      <c r="D119" s="72" t="s">
        <v>3054</v>
      </c>
      <c r="E119" s="73" t="s">
        <v>3077</v>
      </c>
      <c r="F119" s="73" t="s">
        <v>3078</v>
      </c>
      <c r="G119" s="72" t="s">
        <v>37</v>
      </c>
      <c r="H119" s="72">
        <v>0</v>
      </c>
    </row>
    <row r="120" spans="1:8" ht="100.8" x14ac:dyDescent="0.3">
      <c r="A120" s="111" t="str">
        <f t="shared" si="1"/>
        <v>PTP</v>
      </c>
      <c r="B120" s="73" t="s">
        <v>3196</v>
      </c>
      <c r="C120" s="73" t="s">
        <v>3076</v>
      </c>
      <c r="D120" s="72" t="s">
        <v>3056</v>
      </c>
      <c r="E120" s="73" t="s">
        <v>3077</v>
      </c>
      <c r="F120" s="73" t="s">
        <v>3078</v>
      </c>
      <c r="G120" s="72" t="s">
        <v>37</v>
      </c>
      <c r="H120" s="72">
        <v>0</v>
      </c>
    </row>
    <row r="121" spans="1:8" ht="100.8" x14ac:dyDescent="0.3">
      <c r="A121" s="111" t="str">
        <f t="shared" si="1"/>
        <v>PTP</v>
      </c>
      <c r="B121" s="73" t="s">
        <v>3197</v>
      </c>
      <c r="C121" s="73" t="s">
        <v>3076</v>
      </c>
      <c r="D121" s="72" t="s">
        <v>3058</v>
      </c>
      <c r="E121" s="73" t="s">
        <v>3077</v>
      </c>
      <c r="F121" s="73" t="s">
        <v>3078</v>
      </c>
      <c r="G121" s="72" t="s">
        <v>37</v>
      </c>
      <c r="H121" s="72">
        <v>0</v>
      </c>
    </row>
    <row r="122" spans="1:8" ht="100.8" x14ac:dyDescent="0.3">
      <c r="A122" s="111" t="str">
        <f t="shared" si="1"/>
        <v>PTP</v>
      </c>
      <c r="B122" s="73" t="s">
        <v>3198</v>
      </c>
      <c r="C122" s="73" t="s">
        <v>3076</v>
      </c>
      <c r="D122" s="72" t="s">
        <v>3060</v>
      </c>
      <c r="E122" s="73" t="s">
        <v>3077</v>
      </c>
      <c r="F122" s="73" t="s">
        <v>3078</v>
      </c>
      <c r="G122" s="72" t="s">
        <v>37</v>
      </c>
      <c r="H122" s="72">
        <v>0</v>
      </c>
    </row>
    <row r="123" spans="1:8" ht="100.8" x14ac:dyDescent="0.3">
      <c r="A123" s="111" t="str">
        <f t="shared" si="1"/>
        <v>PTP</v>
      </c>
      <c r="B123" s="73" t="s">
        <v>3199</v>
      </c>
      <c r="C123" s="73" t="s">
        <v>3076</v>
      </c>
      <c r="D123" s="72" t="s">
        <v>3062</v>
      </c>
      <c r="E123" s="73" t="s">
        <v>3077</v>
      </c>
      <c r="F123" s="73" t="s">
        <v>3078</v>
      </c>
      <c r="G123" s="72" t="s">
        <v>37</v>
      </c>
      <c r="H123" s="72">
        <v>0</v>
      </c>
    </row>
    <row r="124" spans="1:8" ht="100.8" x14ac:dyDescent="0.3">
      <c r="A124" s="111" t="str">
        <f t="shared" si="1"/>
        <v>PTP</v>
      </c>
      <c r="B124" s="73" t="s">
        <v>3200</v>
      </c>
      <c r="C124" s="73" t="s">
        <v>3076</v>
      </c>
      <c r="D124" s="72" t="s">
        <v>3064</v>
      </c>
      <c r="E124" s="73" t="s">
        <v>3077</v>
      </c>
      <c r="F124" s="73" t="s">
        <v>3078</v>
      </c>
      <c r="G124" s="72" t="s">
        <v>37</v>
      </c>
      <c r="H124" s="72">
        <v>0</v>
      </c>
    </row>
    <row r="125" spans="1:8" ht="100.8" x14ac:dyDescent="0.3">
      <c r="A125" s="111" t="str">
        <f t="shared" si="1"/>
        <v>PTP</v>
      </c>
      <c r="B125" s="73" t="s">
        <v>3201</v>
      </c>
      <c r="C125" s="73" t="s">
        <v>3076</v>
      </c>
      <c r="D125" s="72" t="s">
        <v>3066</v>
      </c>
      <c r="E125" s="73" t="s">
        <v>3077</v>
      </c>
      <c r="F125" s="73" t="s">
        <v>3078</v>
      </c>
      <c r="G125" s="72" t="s">
        <v>37</v>
      </c>
      <c r="H125" s="72">
        <v>0</v>
      </c>
    </row>
    <row r="126" spans="1:8" ht="100.8" x14ac:dyDescent="0.3">
      <c r="A126" s="111" t="str">
        <f t="shared" si="1"/>
        <v>PTP</v>
      </c>
      <c r="B126" s="73" t="s">
        <v>3202</v>
      </c>
      <c r="C126" s="73" t="s">
        <v>3076</v>
      </c>
      <c r="D126" s="72" t="s">
        <v>3068</v>
      </c>
      <c r="E126" s="73" t="s">
        <v>3077</v>
      </c>
      <c r="F126" s="73" t="s">
        <v>3078</v>
      </c>
      <c r="G126" s="72" t="s">
        <v>37</v>
      </c>
      <c r="H126" s="72">
        <v>0</v>
      </c>
    </row>
    <row r="127" spans="1:8" ht="100.8" x14ac:dyDescent="0.3">
      <c r="A127" s="111" t="str">
        <f t="shared" si="1"/>
        <v>PTP</v>
      </c>
      <c r="B127" s="73" t="s">
        <v>3203</v>
      </c>
      <c r="C127" s="73" t="s">
        <v>3076</v>
      </c>
      <c r="D127" s="72" t="s">
        <v>3070</v>
      </c>
      <c r="E127" s="73" t="s">
        <v>3077</v>
      </c>
      <c r="F127" s="73" t="s">
        <v>3078</v>
      </c>
      <c r="G127" s="72" t="s">
        <v>37</v>
      </c>
      <c r="H127" s="72">
        <v>0</v>
      </c>
    </row>
    <row r="128" spans="1:8" ht="100.8" x14ac:dyDescent="0.3">
      <c r="A128" s="111" t="str">
        <f t="shared" si="1"/>
        <v>PTP</v>
      </c>
      <c r="B128" s="73" t="s">
        <v>3204</v>
      </c>
      <c r="C128" s="73" t="s">
        <v>3076</v>
      </c>
      <c r="D128" s="72" t="s">
        <v>3072</v>
      </c>
      <c r="E128" s="73" t="s">
        <v>3077</v>
      </c>
      <c r="F128" s="73" t="s">
        <v>3078</v>
      </c>
      <c r="G128" s="72" t="s">
        <v>37</v>
      </c>
      <c r="H128" s="72">
        <v>0</v>
      </c>
    </row>
    <row r="129" spans="1:8" ht="100.8" x14ac:dyDescent="0.3">
      <c r="A129" s="111" t="str">
        <f t="shared" si="1"/>
        <v>PTP</v>
      </c>
      <c r="B129" s="73" t="s">
        <v>3205</v>
      </c>
      <c r="C129" s="73" t="s">
        <v>3076</v>
      </c>
      <c r="D129" s="72" t="s">
        <v>3074</v>
      </c>
      <c r="E129" s="73" t="s">
        <v>3077</v>
      </c>
      <c r="F129" s="73" t="s">
        <v>3078</v>
      </c>
      <c r="G129" s="72" t="s">
        <v>37</v>
      </c>
      <c r="H129" s="72">
        <v>0</v>
      </c>
    </row>
  </sheetData>
  <autoFilter ref="A1:H129" xr:uid="{00000000-0009-0000-0000-000000000000}"/>
  <mergeCells count="1">
    <mergeCell ref="A2:A129"/>
  </mergeCells>
  <pageMargins left="0.7" right="0.7" top="0.75" bottom="0.75" header="0.3" footer="0.3"/>
  <pageSetup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Description &amp; Revision History</vt:lpstr>
      <vt:lpstr>Use Model</vt:lpstr>
      <vt:lpstr>Ethernet Hard IP Register Map</vt:lpstr>
      <vt:lpstr>PTP ASYM Register Map</vt:lpstr>
      <vt:lpstr>PTP P2P Register 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Narayanan, Sujatha</dc:creator>
  <cp:lastModifiedBy>Lam, John</cp:lastModifiedBy>
  <dcterms:created xsi:type="dcterms:W3CDTF">2024-05-06T03:07:07Z</dcterms:created>
  <dcterms:modified xsi:type="dcterms:W3CDTF">2024-10-22T23:45:59Z</dcterms:modified>
</cp:coreProperties>
</file>